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I:\Jubiläum-75-Jahre-NLV\KiLa-Cup\Unterlagen für Ausrichter\"/>
    </mc:Choice>
  </mc:AlternateContent>
  <bookViews>
    <workbookView xWindow="0" yWindow="0" windowWidth="23040" windowHeight="8910" tabRatio="699" activeTab="5"/>
  </bookViews>
  <sheets>
    <sheet name="Teams" sheetId="1" r:id="rId1"/>
    <sheet name="Hindernis-Sprint" sheetId="3" r:id="rId2"/>
    <sheet name="WS-Staffel 1. DG" sheetId="5" r:id="rId3"/>
    <sheet name="WS-Staffel 2. DG" sheetId="22" r:id="rId4"/>
    <sheet name="Drehwurf" sheetId="12" r:id="rId5"/>
    <sheet name="Transportlauf" sheetId="7" r:id="rId6"/>
    <sheet name="Wertung" sheetId="13" r:id="rId7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B8" i="7"/>
  <c r="B9" i="7"/>
  <c r="B10" i="7"/>
  <c r="B11" i="7"/>
  <c r="B12" i="7"/>
  <c r="B13" i="7"/>
  <c r="A225" i="7" l="1"/>
  <c r="A209" i="7"/>
  <c r="A193" i="7"/>
  <c r="A177" i="7"/>
  <c r="A161" i="7"/>
  <c r="A145" i="7"/>
  <c r="A129" i="7"/>
  <c r="A113" i="7"/>
  <c r="A97" i="7"/>
  <c r="A81" i="7"/>
  <c r="A65" i="7"/>
  <c r="A49" i="7"/>
  <c r="A33" i="7"/>
  <c r="A17" i="7"/>
  <c r="A1" i="7"/>
  <c r="B237" i="7" l="1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A212" i="7"/>
  <c r="B212" i="7"/>
  <c r="A213" i="7"/>
  <c r="B213" i="7"/>
  <c r="A214" i="7"/>
  <c r="B214" i="7"/>
  <c r="A215" i="7"/>
  <c r="B215" i="7"/>
  <c r="A216" i="7"/>
  <c r="B216" i="7"/>
  <c r="A217" i="7"/>
  <c r="B217" i="7"/>
  <c r="A218" i="7"/>
  <c r="B218" i="7"/>
  <c r="A219" i="7"/>
  <c r="B219" i="7"/>
  <c r="A220" i="7"/>
  <c r="B220" i="7"/>
  <c r="A221" i="7"/>
  <c r="B221" i="7"/>
  <c r="B211" i="7"/>
  <c r="A211" i="7"/>
  <c r="A196" i="7"/>
  <c r="B196" i="7"/>
  <c r="A197" i="7"/>
  <c r="B197" i="7"/>
  <c r="A198" i="7"/>
  <c r="B198" i="7"/>
  <c r="A199" i="7"/>
  <c r="B199" i="7"/>
  <c r="A200" i="7"/>
  <c r="B200" i="7"/>
  <c r="A201" i="7"/>
  <c r="B201" i="7"/>
  <c r="A202" i="7"/>
  <c r="B202" i="7"/>
  <c r="A203" i="7"/>
  <c r="B203" i="7"/>
  <c r="A204" i="7"/>
  <c r="B204" i="7"/>
  <c r="A205" i="7"/>
  <c r="B205" i="7"/>
  <c r="B195" i="7"/>
  <c r="A195" i="7"/>
  <c r="A180" i="7"/>
  <c r="B180" i="7"/>
  <c r="A181" i="7"/>
  <c r="B181" i="7"/>
  <c r="A182" i="7"/>
  <c r="B182" i="7"/>
  <c r="A183" i="7"/>
  <c r="B183" i="7"/>
  <c r="A184" i="7"/>
  <c r="B184" i="7"/>
  <c r="A185" i="7"/>
  <c r="B185" i="7"/>
  <c r="A186" i="7"/>
  <c r="B186" i="7"/>
  <c r="A187" i="7"/>
  <c r="B187" i="7"/>
  <c r="A188" i="7"/>
  <c r="B188" i="7"/>
  <c r="A189" i="7"/>
  <c r="B189" i="7"/>
  <c r="B179" i="7"/>
  <c r="A179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B163" i="7"/>
  <c r="A163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B147" i="7"/>
  <c r="A147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B131" i="7"/>
  <c r="A131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B115" i="7"/>
  <c r="A115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B99" i="7"/>
  <c r="A99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B83" i="7"/>
  <c r="A83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B67" i="7"/>
  <c r="A67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B51" i="7"/>
  <c r="A51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B35" i="7"/>
  <c r="A35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B19" i="7"/>
  <c r="A19" i="7"/>
  <c r="B3" i="7"/>
  <c r="A4" i="7"/>
  <c r="A5" i="7"/>
  <c r="A6" i="7"/>
  <c r="A7" i="7"/>
  <c r="A8" i="7"/>
  <c r="A9" i="7"/>
  <c r="A10" i="7"/>
  <c r="A11" i="7"/>
  <c r="A12" i="7"/>
  <c r="A13" i="7"/>
  <c r="A3" i="7"/>
  <c r="H2" i="7"/>
  <c r="H16" i="13" l="1"/>
  <c r="H15" i="13"/>
  <c r="H14" i="13"/>
  <c r="H13" i="13"/>
  <c r="H12" i="13"/>
  <c r="H11" i="13"/>
  <c r="H10" i="13"/>
  <c r="H9" i="13"/>
  <c r="H8" i="13"/>
  <c r="H7" i="13"/>
  <c r="H6" i="13"/>
  <c r="F16" i="13"/>
  <c r="F15" i="13"/>
  <c r="F14" i="13"/>
  <c r="F13" i="13"/>
  <c r="F12" i="13"/>
  <c r="F11" i="13"/>
  <c r="F10" i="13"/>
  <c r="F9" i="13"/>
  <c r="F8" i="13"/>
  <c r="F7" i="13"/>
  <c r="F6" i="13"/>
  <c r="B2" i="13" l="1"/>
  <c r="I6" i="13"/>
  <c r="I7" i="13"/>
  <c r="I8" i="13"/>
  <c r="I9" i="13"/>
  <c r="I10" i="13"/>
  <c r="I11" i="13"/>
  <c r="I12" i="13"/>
  <c r="I13" i="13"/>
  <c r="I14" i="13"/>
  <c r="I15" i="13"/>
  <c r="I16" i="13"/>
  <c r="G6" i="13"/>
  <c r="G7" i="13"/>
  <c r="G8" i="13"/>
  <c r="G9" i="13"/>
  <c r="G10" i="13"/>
  <c r="G11" i="13"/>
  <c r="G12" i="13"/>
  <c r="G13" i="13"/>
  <c r="G14" i="13"/>
  <c r="G15" i="13"/>
  <c r="G16" i="13"/>
  <c r="D225" i="7"/>
  <c r="D209" i="7"/>
  <c r="D193" i="7"/>
  <c r="D177" i="7"/>
  <c r="D161" i="7"/>
  <c r="D145" i="7"/>
  <c r="D129" i="7"/>
  <c r="D113" i="7"/>
  <c r="D97" i="7"/>
  <c r="D81" i="7"/>
  <c r="D65" i="7"/>
  <c r="D49" i="7"/>
  <c r="H5" i="13" s="1"/>
  <c r="D33" i="7"/>
  <c r="H4" i="13" s="1"/>
  <c r="D17" i="7"/>
  <c r="H3" i="13" s="1"/>
  <c r="D1" i="7"/>
  <c r="H2" i="13" s="1"/>
  <c r="I3" i="13" l="1"/>
  <c r="I2" i="13"/>
  <c r="I5" i="13"/>
  <c r="I4" i="13"/>
  <c r="D237" i="7" l="1"/>
  <c r="D236" i="7"/>
  <c r="D235" i="7"/>
  <c r="D234" i="7"/>
  <c r="D233" i="7"/>
  <c r="D232" i="7"/>
  <c r="D231" i="7"/>
  <c r="D230" i="7"/>
  <c r="D229" i="7"/>
  <c r="D228" i="7"/>
  <c r="D227" i="7"/>
  <c r="D221" i="7"/>
  <c r="D220" i="7"/>
  <c r="D219" i="7"/>
  <c r="D218" i="7"/>
  <c r="D217" i="7"/>
  <c r="D216" i="7"/>
  <c r="D215" i="7"/>
  <c r="D214" i="7"/>
  <c r="D213" i="7"/>
  <c r="D212" i="7"/>
  <c r="D211" i="7"/>
  <c r="D205" i="7"/>
  <c r="D204" i="7"/>
  <c r="D203" i="7"/>
  <c r="D202" i="7"/>
  <c r="D201" i="7"/>
  <c r="D200" i="7"/>
  <c r="D199" i="7"/>
  <c r="D198" i="7"/>
  <c r="D197" i="7"/>
  <c r="D196" i="7"/>
  <c r="D195" i="7"/>
  <c r="D189" i="7"/>
  <c r="D188" i="7"/>
  <c r="D187" i="7"/>
  <c r="D186" i="7"/>
  <c r="D185" i="7"/>
  <c r="D184" i="7"/>
  <c r="D183" i="7"/>
  <c r="D182" i="7"/>
  <c r="D181" i="7"/>
  <c r="D180" i="7"/>
  <c r="D179" i="7"/>
  <c r="D173" i="7"/>
  <c r="D172" i="7"/>
  <c r="D171" i="7"/>
  <c r="D170" i="7"/>
  <c r="D169" i="7"/>
  <c r="D168" i="7"/>
  <c r="D167" i="7"/>
  <c r="D166" i="7"/>
  <c r="D165" i="7"/>
  <c r="D164" i="7"/>
  <c r="D163" i="7"/>
  <c r="D157" i="7"/>
  <c r="D156" i="7"/>
  <c r="D155" i="7"/>
  <c r="D154" i="7"/>
  <c r="D153" i="7"/>
  <c r="D152" i="7"/>
  <c r="D151" i="7"/>
  <c r="D150" i="7"/>
  <c r="D149" i="7"/>
  <c r="D148" i="7"/>
  <c r="D147" i="7"/>
  <c r="D141" i="7"/>
  <c r="D140" i="7"/>
  <c r="D139" i="7"/>
  <c r="D138" i="7"/>
  <c r="D137" i="7"/>
  <c r="D136" i="7"/>
  <c r="D135" i="7"/>
  <c r="D134" i="7"/>
  <c r="D133" i="7"/>
  <c r="D132" i="7"/>
  <c r="D131" i="7"/>
  <c r="D125" i="7"/>
  <c r="D124" i="7"/>
  <c r="D123" i="7"/>
  <c r="D122" i="7"/>
  <c r="D121" i="7"/>
  <c r="D120" i="7"/>
  <c r="D119" i="7"/>
  <c r="D118" i="7"/>
  <c r="D117" i="7"/>
  <c r="D116" i="7"/>
  <c r="D115" i="7"/>
  <c r="D109" i="7"/>
  <c r="D108" i="7"/>
  <c r="D107" i="7"/>
  <c r="D106" i="7"/>
  <c r="D105" i="7"/>
  <c r="D104" i="7"/>
  <c r="D103" i="7"/>
  <c r="D102" i="7"/>
  <c r="D101" i="7"/>
  <c r="D100" i="7"/>
  <c r="D99" i="7"/>
  <c r="D93" i="7"/>
  <c r="D92" i="7"/>
  <c r="D91" i="7"/>
  <c r="D90" i="7"/>
  <c r="D89" i="7"/>
  <c r="D88" i="7"/>
  <c r="D87" i="7"/>
  <c r="D86" i="7"/>
  <c r="D85" i="7"/>
  <c r="D84" i="7"/>
  <c r="D83" i="7"/>
  <c r="D77" i="7"/>
  <c r="D76" i="7"/>
  <c r="D75" i="7"/>
  <c r="D74" i="7"/>
  <c r="D73" i="7"/>
  <c r="D72" i="7"/>
  <c r="D71" i="7"/>
  <c r="D70" i="7"/>
  <c r="D69" i="7"/>
  <c r="D68" i="7"/>
  <c r="D67" i="7"/>
  <c r="D61" i="7"/>
  <c r="D60" i="7"/>
  <c r="D59" i="7"/>
  <c r="D58" i="7"/>
  <c r="D57" i="7"/>
  <c r="D56" i="7"/>
  <c r="D55" i="7"/>
  <c r="D54" i="7"/>
  <c r="D53" i="7"/>
  <c r="D52" i="7"/>
  <c r="D51" i="7"/>
  <c r="D45" i="7"/>
  <c r="D44" i="7"/>
  <c r="D43" i="7"/>
  <c r="D42" i="7"/>
  <c r="D41" i="7"/>
  <c r="D40" i="7"/>
  <c r="D39" i="7"/>
  <c r="D38" i="7"/>
  <c r="D37" i="7"/>
  <c r="D36" i="7"/>
  <c r="D35" i="7"/>
  <c r="D29" i="7"/>
  <c r="D28" i="7"/>
  <c r="D27" i="7"/>
  <c r="D26" i="7"/>
  <c r="D25" i="7"/>
  <c r="D24" i="7"/>
  <c r="D23" i="7"/>
  <c r="D22" i="7"/>
  <c r="D21" i="7"/>
  <c r="D20" i="7"/>
  <c r="D19" i="7"/>
  <c r="D13" i="7"/>
  <c r="D12" i="7"/>
  <c r="D11" i="7"/>
  <c r="D10" i="7"/>
  <c r="D9" i="7"/>
  <c r="D8" i="7"/>
  <c r="D7" i="7"/>
  <c r="D6" i="7"/>
  <c r="D5" i="7"/>
  <c r="D4" i="7"/>
  <c r="D3" i="7"/>
  <c r="B14" i="13" l="1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A225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A209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A193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A177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A161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A145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A129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A113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A97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A81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A65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A49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A33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A17" i="3"/>
  <c r="H1" i="22" l="1"/>
  <c r="H1" i="5"/>
  <c r="B237" i="22"/>
  <c r="A237" i="22"/>
  <c r="B236" i="22"/>
  <c r="A236" i="22"/>
  <c r="B235" i="22"/>
  <c r="A235" i="22"/>
  <c r="B234" i="22"/>
  <c r="A234" i="22"/>
  <c r="B233" i="22"/>
  <c r="A233" i="22"/>
  <c r="B232" i="22"/>
  <c r="A232" i="22"/>
  <c r="B231" i="22"/>
  <c r="A231" i="22"/>
  <c r="B230" i="22"/>
  <c r="A230" i="22"/>
  <c r="B229" i="22"/>
  <c r="A229" i="22"/>
  <c r="B228" i="22"/>
  <c r="A228" i="22"/>
  <c r="B227" i="22"/>
  <c r="A227" i="22"/>
  <c r="H225" i="22"/>
  <c r="A225" i="22"/>
  <c r="B221" i="22"/>
  <c r="A221" i="22"/>
  <c r="B220" i="22"/>
  <c r="A220" i="22"/>
  <c r="B219" i="22"/>
  <c r="A219" i="22"/>
  <c r="B218" i="22"/>
  <c r="A218" i="22"/>
  <c r="B217" i="22"/>
  <c r="A217" i="22"/>
  <c r="B216" i="22"/>
  <c r="A216" i="22"/>
  <c r="B215" i="22"/>
  <c r="A215" i="22"/>
  <c r="B214" i="22"/>
  <c r="A214" i="22"/>
  <c r="B213" i="22"/>
  <c r="A213" i="22"/>
  <c r="B212" i="22"/>
  <c r="A212" i="22"/>
  <c r="B211" i="22"/>
  <c r="A211" i="22"/>
  <c r="H209" i="22"/>
  <c r="A209" i="22"/>
  <c r="B205" i="22"/>
  <c r="A205" i="22"/>
  <c r="B204" i="22"/>
  <c r="A204" i="22"/>
  <c r="B203" i="22"/>
  <c r="A203" i="22"/>
  <c r="B202" i="22"/>
  <c r="A202" i="22"/>
  <c r="B201" i="22"/>
  <c r="A201" i="22"/>
  <c r="B200" i="22"/>
  <c r="A200" i="22"/>
  <c r="B199" i="22"/>
  <c r="A199" i="22"/>
  <c r="B198" i="22"/>
  <c r="A198" i="22"/>
  <c r="B197" i="22"/>
  <c r="A197" i="22"/>
  <c r="B196" i="22"/>
  <c r="A196" i="22"/>
  <c r="B195" i="22"/>
  <c r="A195" i="22"/>
  <c r="H193" i="22"/>
  <c r="A193" i="22"/>
  <c r="B189" i="22"/>
  <c r="A189" i="22"/>
  <c r="B188" i="22"/>
  <c r="A188" i="22"/>
  <c r="B187" i="22"/>
  <c r="A187" i="22"/>
  <c r="B186" i="22"/>
  <c r="A186" i="22"/>
  <c r="B185" i="22"/>
  <c r="A185" i="22"/>
  <c r="B184" i="22"/>
  <c r="A184" i="22"/>
  <c r="B183" i="22"/>
  <c r="A183" i="22"/>
  <c r="B182" i="22"/>
  <c r="A182" i="22"/>
  <c r="B181" i="22"/>
  <c r="A181" i="22"/>
  <c r="B180" i="22"/>
  <c r="A180" i="22"/>
  <c r="B179" i="22"/>
  <c r="A179" i="22"/>
  <c r="H177" i="22"/>
  <c r="A177" i="22"/>
  <c r="B173" i="22"/>
  <c r="A173" i="22"/>
  <c r="B172" i="22"/>
  <c r="A172" i="22"/>
  <c r="B171" i="22"/>
  <c r="A171" i="22"/>
  <c r="B170" i="22"/>
  <c r="A170" i="22"/>
  <c r="B169" i="22"/>
  <c r="A169" i="22"/>
  <c r="B168" i="22"/>
  <c r="A168" i="22"/>
  <c r="B167" i="22"/>
  <c r="A167" i="22"/>
  <c r="B166" i="22"/>
  <c r="A166" i="22"/>
  <c r="B165" i="22"/>
  <c r="A165" i="22"/>
  <c r="B164" i="22"/>
  <c r="A164" i="22"/>
  <c r="B163" i="22"/>
  <c r="A163" i="22"/>
  <c r="H161" i="22"/>
  <c r="A161" i="22"/>
  <c r="B157" i="22"/>
  <c r="A157" i="22"/>
  <c r="B156" i="22"/>
  <c r="A156" i="22"/>
  <c r="B155" i="22"/>
  <c r="A155" i="22"/>
  <c r="B154" i="22"/>
  <c r="A154" i="22"/>
  <c r="B153" i="22"/>
  <c r="A153" i="22"/>
  <c r="B152" i="22"/>
  <c r="A152" i="22"/>
  <c r="B151" i="22"/>
  <c r="A151" i="22"/>
  <c r="B150" i="22"/>
  <c r="A150" i="22"/>
  <c r="B149" i="22"/>
  <c r="A149" i="22"/>
  <c r="B148" i="22"/>
  <c r="A148" i="22"/>
  <c r="B147" i="22"/>
  <c r="A147" i="22"/>
  <c r="H145" i="22"/>
  <c r="A145" i="22"/>
  <c r="B141" i="22"/>
  <c r="A141" i="22"/>
  <c r="B140" i="22"/>
  <c r="A140" i="22"/>
  <c r="B139" i="22"/>
  <c r="A139" i="22"/>
  <c r="B138" i="22"/>
  <c r="A138" i="22"/>
  <c r="B137" i="22"/>
  <c r="A137" i="22"/>
  <c r="B136" i="22"/>
  <c r="A136" i="22"/>
  <c r="B135" i="22"/>
  <c r="A135" i="22"/>
  <c r="B134" i="22"/>
  <c r="A134" i="22"/>
  <c r="B133" i="22"/>
  <c r="A133" i="22"/>
  <c r="B132" i="22"/>
  <c r="A132" i="22"/>
  <c r="B131" i="22"/>
  <c r="A131" i="22"/>
  <c r="H129" i="22"/>
  <c r="A129" i="22"/>
  <c r="B125" i="22"/>
  <c r="A125" i="22"/>
  <c r="B124" i="22"/>
  <c r="A124" i="22"/>
  <c r="B123" i="22"/>
  <c r="A123" i="22"/>
  <c r="B122" i="22"/>
  <c r="A122" i="22"/>
  <c r="B121" i="22"/>
  <c r="A121" i="22"/>
  <c r="B120" i="22"/>
  <c r="A120" i="22"/>
  <c r="B119" i="22"/>
  <c r="A119" i="22"/>
  <c r="B118" i="22"/>
  <c r="A118" i="22"/>
  <c r="B117" i="22"/>
  <c r="A117" i="22"/>
  <c r="B116" i="22"/>
  <c r="A116" i="22"/>
  <c r="B115" i="22"/>
  <c r="A115" i="22"/>
  <c r="H113" i="22"/>
  <c r="A113" i="22"/>
  <c r="B109" i="22"/>
  <c r="A109" i="22"/>
  <c r="B108" i="22"/>
  <c r="A108" i="22"/>
  <c r="B107" i="22"/>
  <c r="A107" i="22"/>
  <c r="B106" i="22"/>
  <c r="A106" i="22"/>
  <c r="B105" i="22"/>
  <c r="A105" i="22"/>
  <c r="B104" i="22"/>
  <c r="A104" i="22"/>
  <c r="B103" i="22"/>
  <c r="A103" i="22"/>
  <c r="B102" i="22"/>
  <c r="A102" i="22"/>
  <c r="B101" i="22"/>
  <c r="A101" i="22"/>
  <c r="B100" i="22"/>
  <c r="A100" i="22"/>
  <c r="B99" i="22"/>
  <c r="A99" i="22"/>
  <c r="H97" i="22"/>
  <c r="A97" i="22"/>
  <c r="B93" i="22"/>
  <c r="A93" i="22"/>
  <c r="B92" i="22"/>
  <c r="A92" i="22"/>
  <c r="B91" i="22"/>
  <c r="A91" i="22"/>
  <c r="B90" i="22"/>
  <c r="A90" i="22"/>
  <c r="B89" i="22"/>
  <c r="A89" i="22"/>
  <c r="B88" i="22"/>
  <c r="A88" i="22"/>
  <c r="B87" i="22"/>
  <c r="A87" i="22"/>
  <c r="B86" i="22"/>
  <c r="A86" i="22"/>
  <c r="B85" i="22"/>
  <c r="A85" i="22"/>
  <c r="B84" i="22"/>
  <c r="A84" i="22"/>
  <c r="B83" i="22"/>
  <c r="A83" i="22"/>
  <c r="H81" i="22"/>
  <c r="A81" i="22"/>
  <c r="B77" i="22"/>
  <c r="A77" i="22"/>
  <c r="B76" i="22"/>
  <c r="A76" i="22"/>
  <c r="B75" i="22"/>
  <c r="A75" i="22"/>
  <c r="B74" i="22"/>
  <c r="A74" i="22"/>
  <c r="B73" i="22"/>
  <c r="A73" i="22"/>
  <c r="B72" i="22"/>
  <c r="A72" i="22"/>
  <c r="B71" i="22"/>
  <c r="A71" i="22"/>
  <c r="B70" i="22"/>
  <c r="A70" i="22"/>
  <c r="B69" i="22"/>
  <c r="A69" i="22"/>
  <c r="B68" i="22"/>
  <c r="A68" i="22"/>
  <c r="B67" i="22"/>
  <c r="A67" i="22"/>
  <c r="H65" i="22"/>
  <c r="A65" i="22"/>
  <c r="B61" i="22"/>
  <c r="A61" i="22"/>
  <c r="B60" i="22"/>
  <c r="A60" i="22"/>
  <c r="B59" i="22"/>
  <c r="A59" i="22"/>
  <c r="B58" i="22"/>
  <c r="A58" i="22"/>
  <c r="B57" i="22"/>
  <c r="A57" i="22"/>
  <c r="B56" i="22"/>
  <c r="A56" i="22"/>
  <c r="B55" i="22"/>
  <c r="A55" i="22"/>
  <c r="B54" i="22"/>
  <c r="A54" i="22"/>
  <c r="B53" i="22"/>
  <c r="A53" i="22"/>
  <c r="B52" i="22"/>
  <c r="A52" i="22"/>
  <c r="B51" i="22"/>
  <c r="A51" i="22"/>
  <c r="H49" i="22"/>
  <c r="A49" i="22"/>
  <c r="B45" i="22"/>
  <c r="A45" i="22"/>
  <c r="B44" i="22"/>
  <c r="A44" i="22"/>
  <c r="B43" i="22"/>
  <c r="A43" i="22"/>
  <c r="B42" i="22"/>
  <c r="A42" i="22"/>
  <c r="B41" i="22"/>
  <c r="A41" i="22"/>
  <c r="B40" i="22"/>
  <c r="A40" i="22"/>
  <c r="B39" i="22"/>
  <c r="A39" i="22"/>
  <c r="B38" i="22"/>
  <c r="A38" i="22"/>
  <c r="B37" i="22"/>
  <c r="A37" i="22"/>
  <c r="B36" i="22"/>
  <c r="A36" i="22"/>
  <c r="B35" i="22"/>
  <c r="A35" i="22"/>
  <c r="H33" i="22"/>
  <c r="A33" i="22"/>
  <c r="B29" i="22"/>
  <c r="A29" i="22"/>
  <c r="B28" i="22"/>
  <c r="A28" i="22"/>
  <c r="B27" i="22"/>
  <c r="A27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H17" i="22"/>
  <c r="A17" i="22"/>
  <c r="B13" i="22"/>
  <c r="A13" i="22"/>
  <c r="B12" i="22"/>
  <c r="A12" i="22"/>
  <c r="B11" i="22"/>
  <c r="A11" i="22"/>
  <c r="B10" i="22"/>
  <c r="A10" i="22"/>
  <c r="B9" i="22"/>
  <c r="A9" i="22"/>
  <c r="B8" i="22"/>
  <c r="A8" i="22"/>
  <c r="B7" i="22"/>
  <c r="A7" i="22"/>
  <c r="B6" i="22"/>
  <c r="A6" i="22"/>
  <c r="B5" i="22"/>
  <c r="A5" i="22"/>
  <c r="B4" i="22"/>
  <c r="A4" i="22"/>
  <c r="B3" i="22"/>
  <c r="A3" i="22"/>
  <c r="A1" i="22"/>
  <c r="D2" i="13" l="1"/>
  <c r="B16" i="13"/>
  <c r="B15" i="13"/>
  <c r="B13" i="13"/>
  <c r="B12" i="13"/>
  <c r="B11" i="13"/>
  <c r="B10" i="13"/>
  <c r="B9" i="13"/>
  <c r="B8" i="13"/>
  <c r="B7" i="13"/>
  <c r="B6" i="13"/>
  <c r="B5" i="13"/>
  <c r="B4" i="13"/>
  <c r="B3" i="13"/>
  <c r="B4" i="3"/>
  <c r="B5" i="3"/>
  <c r="B6" i="3"/>
  <c r="B7" i="3"/>
  <c r="B8" i="3"/>
  <c r="B9" i="3"/>
  <c r="B10" i="3"/>
  <c r="B11" i="3"/>
  <c r="B12" i="3"/>
  <c r="B13" i="3"/>
  <c r="B3" i="3"/>
  <c r="C16" i="13" l="1"/>
  <c r="A16" i="13" l="1"/>
  <c r="A15" i="13"/>
  <c r="A14" i="13"/>
  <c r="A13" i="13"/>
  <c r="A12" i="13"/>
  <c r="A11" i="13"/>
  <c r="G237" i="12"/>
  <c r="B237" i="12"/>
  <c r="A237" i="12"/>
  <c r="G236" i="12"/>
  <c r="B236" i="12"/>
  <c r="A236" i="12"/>
  <c r="G235" i="12"/>
  <c r="B235" i="12"/>
  <c r="A235" i="12"/>
  <c r="G234" i="12"/>
  <c r="B234" i="12"/>
  <c r="A234" i="12"/>
  <c r="G233" i="12"/>
  <c r="B233" i="12"/>
  <c r="A233" i="12"/>
  <c r="G232" i="12"/>
  <c r="B232" i="12"/>
  <c r="A232" i="12"/>
  <c r="G231" i="12"/>
  <c r="B231" i="12"/>
  <c r="A231" i="12"/>
  <c r="G230" i="12"/>
  <c r="B230" i="12"/>
  <c r="A230" i="12"/>
  <c r="G229" i="12"/>
  <c r="B229" i="12"/>
  <c r="A229" i="12"/>
  <c r="G228" i="12"/>
  <c r="B228" i="12"/>
  <c r="A228" i="12"/>
  <c r="G227" i="12"/>
  <c r="B227" i="12"/>
  <c r="A227" i="12"/>
  <c r="G225" i="12"/>
  <c r="A225" i="12"/>
  <c r="G221" i="12"/>
  <c r="B221" i="12"/>
  <c r="A221" i="12"/>
  <c r="G220" i="12"/>
  <c r="B220" i="12"/>
  <c r="A220" i="12"/>
  <c r="G219" i="12"/>
  <c r="B219" i="12"/>
  <c r="A219" i="12"/>
  <c r="G218" i="12"/>
  <c r="B218" i="12"/>
  <c r="A218" i="12"/>
  <c r="G217" i="12"/>
  <c r="B217" i="12"/>
  <c r="A217" i="12"/>
  <c r="G216" i="12"/>
  <c r="B216" i="12"/>
  <c r="A216" i="12"/>
  <c r="G215" i="12"/>
  <c r="B215" i="12"/>
  <c r="A215" i="12"/>
  <c r="G214" i="12"/>
  <c r="B214" i="12"/>
  <c r="A214" i="12"/>
  <c r="G213" i="12"/>
  <c r="B213" i="12"/>
  <c r="A213" i="12"/>
  <c r="G212" i="12"/>
  <c r="B212" i="12"/>
  <c r="A212" i="12"/>
  <c r="G211" i="12"/>
  <c r="B211" i="12"/>
  <c r="A211" i="12"/>
  <c r="G209" i="12"/>
  <c r="A209" i="12"/>
  <c r="G205" i="12"/>
  <c r="B205" i="12"/>
  <c r="A205" i="12"/>
  <c r="G204" i="12"/>
  <c r="B204" i="12"/>
  <c r="A204" i="12"/>
  <c r="G203" i="12"/>
  <c r="B203" i="12"/>
  <c r="A203" i="12"/>
  <c r="G202" i="12"/>
  <c r="B202" i="12"/>
  <c r="A202" i="12"/>
  <c r="G201" i="12"/>
  <c r="B201" i="12"/>
  <c r="A201" i="12"/>
  <c r="G200" i="12"/>
  <c r="B200" i="12"/>
  <c r="A200" i="12"/>
  <c r="G199" i="12"/>
  <c r="B199" i="12"/>
  <c r="A199" i="12"/>
  <c r="G198" i="12"/>
  <c r="B198" i="12"/>
  <c r="A198" i="12"/>
  <c r="G197" i="12"/>
  <c r="B197" i="12"/>
  <c r="A197" i="12"/>
  <c r="G196" i="12"/>
  <c r="B196" i="12"/>
  <c r="A196" i="12"/>
  <c r="G195" i="12"/>
  <c r="B195" i="12"/>
  <c r="A195" i="12"/>
  <c r="G193" i="12"/>
  <c r="A193" i="12"/>
  <c r="G189" i="12"/>
  <c r="B189" i="12"/>
  <c r="A189" i="12"/>
  <c r="G188" i="12"/>
  <c r="B188" i="12"/>
  <c r="A188" i="12"/>
  <c r="G187" i="12"/>
  <c r="B187" i="12"/>
  <c r="A187" i="12"/>
  <c r="G186" i="12"/>
  <c r="B186" i="12"/>
  <c r="A186" i="12"/>
  <c r="G185" i="12"/>
  <c r="B185" i="12"/>
  <c r="A185" i="12"/>
  <c r="G184" i="12"/>
  <c r="B184" i="12"/>
  <c r="A184" i="12"/>
  <c r="G183" i="12"/>
  <c r="B183" i="12"/>
  <c r="A183" i="12"/>
  <c r="G182" i="12"/>
  <c r="B182" i="12"/>
  <c r="A182" i="12"/>
  <c r="G181" i="12"/>
  <c r="B181" i="12"/>
  <c r="A181" i="12"/>
  <c r="G180" i="12"/>
  <c r="B180" i="12"/>
  <c r="A180" i="12"/>
  <c r="G179" i="12"/>
  <c r="B179" i="12"/>
  <c r="A179" i="12"/>
  <c r="G177" i="12"/>
  <c r="A177" i="12"/>
  <c r="G173" i="12"/>
  <c r="B173" i="12"/>
  <c r="A173" i="12"/>
  <c r="G172" i="12"/>
  <c r="B172" i="12"/>
  <c r="A172" i="12"/>
  <c r="G171" i="12"/>
  <c r="B171" i="12"/>
  <c r="A171" i="12"/>
  <c r="G170" i="12"/>
  <c r="B170" i="12"/>
  <c r="A170" i="12"/>
  <c r="G169" i="12"/>
  <c r="B169" i="12"/>
  <c r="A169" i="12"/>
  <c r="G168" i="12"/>
  <c r="B168" i="12"/>
  <c r="A168" i="12"/>
  <c r="G167" i="12"/>
  <c r="B167" i="12"/>
  <c r="A167" i="12"/>
  <c r="G166" i="12"/>
  <c r="B166" i="12"/>
  <c r="A166" i="12"/>
  <c r="G165" i="12"/>
  <c r="B165" i="12"/>
  <c r="A165" i="12"/>
  <c r="G164" i="12"/>
  <c r="B164" i="12"/>
  <c r="A164" i="12"/>
  <c r="G163" i="12"/>
  <c r="B163" i="12"/>
  <c r="A163" i="12"/>
  <c r="G161" i="12"/>
  <c r="A161" i="12"/>
  <c r="B237" i="5" l="1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H225" i="5"/>
  <c r="D16" i="13" s="1"/>
  <c r="A225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H209" i="5"/>
  <c r="D15" i="13" s="1"/>
  <c r="A209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H193" i="5"/>
  <c r="D14" i="13" s="1"/>
  <c r="A193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H177" i="5"/>
  <c r="D13" i="13" s="1"/>
  <c r="A177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H161" i="5"/>
  <c r="D12" i="13" s="1"/>
  <c r="A161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H145" i="5"/>
  <c r="D11" i="13" s="1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H129" i="5"/>
  <c r="D10" i="13" s="1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H113" i="5"/>
  <c r="D9" i="13" s="1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H97" i="5"/>
  <c r="D8" i="13" s="1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H81" i="5"/>
  <c r="D7" i="13" s="1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H65" i="5"/>
  <c r="D6" i="13" s="1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H49" i="5"/>
  <c r="D5" i="13" s="1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H33" i="5"/>
  <c r="D4" i="13" s="1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H17" i="5"/>
  <c r="D3" i="13" s="1"/>
  <c r="E2" i="13" s="1"/>
  <c r="A17" i="5"/>
  <c r="E12" i="13" l="1"/>
  <c r="E11" i="13"/>
  <c r="E14" i="13"/>
  <c r="E13" i="13"/>
  <c r="E16" i="13"/>
  <c r="E5" i="13"/>
  <c r="E9" i="13"/>
  <c r="E6" i="13"/>
  <c r="E4" i="13"/>
  <c r="E3" i="13"/>
  <c r="E15" i="13"/>
  <c r="E10" i="13"/>
  <c r="E7" i="13"/>
  <c r="E8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B147" i="12"/>
  <c r="A147" i="12"/>
  <c r="G145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G129" i="12" s="1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G113" i="12" s="1"/>
  <c r="B115" i="12"/>
  <c r="A115" i="12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G97" i="12" s="1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G81" i="12" s="1"/>
  <c r="B83" i="12"/>
  <c r="A83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G65" i="12" s="1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B51" i="12"/>
  <c r="A51" i="12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B19" i="12"/>
  <c r="A19" i="12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B3" i="12"/>
  <c r="A3" i="12"/>
  <c r="A1" i="12"/>
  <c r="G17" i="12" l="1"/>
  <c r="F3" i="13" s="1"/>
  <c r="G33" i="12"/>
  <c r="F4" i="13" s="1"/>
  <c r="G49" i="12"/>
  <c r="F5" i="13" s="1"/>
  <c r="G1" i="12"/>
  <c r="F2" i="13" s="1"/>
  <c r="C3" i="13"/>
  <c r="C4" i="13"/>
  <c r="C5" i="13"/>
  <c r="C7" i="13"/>
  <c r="C8" i="13"/>
  <c r="C6" i="13"/>
  <c r="C9" i="13"/>
  <c r="C2" i="13"/>
  <c r="C14" i="13"/>
  <c r="C15" i="13"/>
  <c r="C12" i="13"/>
  <c r="C13" i="13"/>
  <c r="C10" i="13"/>
  <c r="C11" i="13"/>
  <c r="G4" i="13" l="1"/>
  <c r="G5" i="13"/>
  <c r="G2" i="13"/>
  <c r="G3" i="13"/>
  <c r="K7" i="13"/>
  <c r="K15" i="13"/>
  <c r="K11" i="13"/>
  <c r="K2" i="13"/>
  <c r="K9" i="13"/>
  <c r="K5" i="13"/>
  <c r="K10" i="13"/>
  <c r="K16" i="13"/>
  <c r="K14" i="13"/>
  <c r="K6" i="13"/>
  <c r="K12" i="13"/>
  <c r="K8" i="13"/>
  <c r="K4" i="13"/>
  <c r="K3" i="13"/>
  <c r="K13" i="13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4" i="3"/>
  <c r="A5" i="3"/>
  <c r="A6" i="3"/>
  <c r="A7" i="3"/>
  <c r="A8" i="3"/>
  <c r="A9" i="3"/>
  <c r="A10" i="3"/>
  <c r="A11" i="3"/>
  <c r="A12" i="3"/>
  <c r="A13" i="3"/>
  <c r="A3" i="3"/>
  <c r="A1" i="3"/>
  <c r="L8" i="13" l="1"/>
  <c r="L2" i="13"/>
  <c r="L16" i="13"/>
  <c r="L13" i="13"/>
  <c r="L12" i="13"/>
  <c r="L10" i="13"/>
  <c r="L11" i="13"/>
  <c r="L3" i="13"/>
  <c r="L6" i="13"/>
  <c r="L5" i="13"/>
  <c r="L15" i="13"/>
  <c r="L4" i="13"/>
  <c r="L14" i="13"/>
  <c r="L9" i="13"/>
  <c r="L7" i="13"/>
</calcChain>
</file>

<file path=xl/sharedStrings.xml><?xml version="1.0" encoding="utf-8"?>
<sst xmlns="http://schemas.openxmlformats.org/spreadsheetml/2006/main" count="1046" uniqueCount="71">
  <si>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</si>
  <si>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</si>
  <si>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</si>
  <si>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</si>
  <si>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</si>
  <si>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</si>
  <si>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</si>
  <si>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</si>
  <si>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</si>
  <si>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</si>
  <si>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</si>
  <si>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</si>
  <si>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</si>
  <si>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</si>
  <si>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</si>
  <si>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</si>
  <si>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</si>
  <si>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</si>
  <si>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</si>
  <si>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</si>
  <si>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</si>
  <si>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</si>
  <si>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</si>
  <si>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</si>
  <si>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</si>
  <si>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</si>
  <si>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</si>
  <si>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</si>
  <si>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</si>
  <si>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</si>
  <si>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</si>
  <si>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</si>
  <si>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</si>
  <si>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</si>
  <si>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</si>
  <si>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Punkte:</t>
  </si>
  <si>
    <t>Nachname</t>
  </si>
  <si>
    <t>Summe:</t>
  </si>
  <si>
    <t>1. Wurf</t>
  </si>
  <si>
    <t>2. Wurf</t>
  </si>
  <si>
    <t>3. Wurf</t>
  </si>
  <si>
    <t>4. Wurf</t>
  </si>
  <si>
    <t>Summe drei beste Würfe</t>
  </si>
  <si>
    <t>Drehwurf</t>
  </si>
  <si>
    <t>Teamname</t>
  </si>
  <si>
    <t>Rang-platz</t>
  </si>
  <si>
    <t>Gesamt-platz</t>
  </si>
  <si>
    <t>Gesamt-punkte</t>
  </si>
  <si>
    <t>Teamname 11</t>
  </si>
  <si>
    <t>Teamname 15</t>
  </si>
  <si>
    <t>Teamname 14</t>
  </si>
  <si>
    <t>Teamname 13</t>
  </si>
  <si>
    <t>Teamname 12</t>
  </si>
  <si>
    <t>Weitsprung-Staffel</t>
  </si>
  <si>
    <t>1. Sprung</t>
  </si>
  <si>
    <t>2. Sprung</t>
  </si>
  <si>
    <t>3. Sprung</t>
  </si>
  <si>
    <t>4. Sprung</t>
  </si>
  <si>
    <t>5. Sprung</t>
  </si>
  <si>
    <t>25cm breite Zonen - 3 Minuten</t>
  </si>
  <si>
    <t>6. Sprung</t>
  </si>
  <si>
    <t>2 Versuche nacheinander - dann nächstes Kind - 3 beste Würfe je Kind werden gewertet, Zone = 1 m</t>
  </si>
  <si>
    <r>
      <t xml:space="preserve">Drehwurf              </t>
    </r>
    <r>
      <rPr>
        <b/>
        <sz val="10"/>
        <color theme="1"/>
        <rFont val="Calibri"/>
        <family val="2"/>
        <scheme val="minor"/>
      </rPr>
      <t xml:space="preserve"> (einfache Drehung)</t>
    </r>
  </si>
  <si>
    <t>Hindernissprint-Staffel (40 m)</t>
  </si>
  <si>
    <t>3 Minuten Zeit;  1 Punkt für jedes überlaufene Hindernisses (Umfallen durch risikoreiches Überlaufen erlaubt) und jedes Hindernis, an dem auf Flachstrecke vorbeigelaufen wurde;
Punktabzug, wenn am Hindernis vorbeigelaufen wird (-1)  oder Wendemal nicht umrundet wird (-2)</t>
  </si>
  <si>
    <t>Transport-lauf</t>
  </si>
  <si>
    <t>Transportlauf</t>
  </si>
  <si>
    <t>7 min Zeit - so viele Bänder wie möglich sammeln</t>
  </si>
  <si>
    <t>Anzahl Bänder</t>
  </si>
  <si>
    <t>Rangplatz</t>
  </si>
  <si>
    <t>Hindernissprint-Staffel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</si>
</sst>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0246F8"/>
        <bgColor indexed="64"/>
      </patternFill>
    </fill>
    <fill>
      <patternFill patternType="solid">
        <fgColor rgb="FF1F9FFF"/>
        <bgColor indexed="64"/>
      </patternFill>
    </fill>
    <fill>
      <patternFill patternType="solid">
        <fgColor rgb="FFB3DE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2" fillId="0" borderId="2" xfId="0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5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0" xfId="0" applyBorder="1"/>
    <xf numFmtId="0" fontId="2" fillId="0" borderId="10" xfId="0" applyFont="1" applyBorder="1" applyAlignment="1">
      <alignment horizontal="right" vertical="center" wrapText="1"/>
    </xf>
    <xf numFmtId="0" fontId="0" fillId="2" borderId="0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10" xfId="0" applyBorder="1" applyAlignment="1">
      <alignment vertical="center"/>
    </xf>
    <xf numFmtId="0" fontId="2" fillId="0" borderId="7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3" fillId="0" borderId="0" xfId="0" applyFont="1" applyFill="1" applyBorder="1" applyAlignment="1">
      <alignment vertical="center" wrapText="1"/>
    </xf>
    <xf numFmtId="1" fontId="0" fillId="0" borderId="4" xfId="0" applyNumberForma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2" fillId="4" borderId="6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wrapText="1"/>
    </xf>
    <xf numFmtId="1" fontId="0" fillId="6" borderId="6" xfId="0" applyNumberFormat="1" applyFill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 wrapText="1"/>
    </xf>
    <xf numFmtId="1" fontId="2" fillId="6" borderId="14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B3DEFF"/>
      <color rgb="FF0246F8"/>
      <color rgb="FF1F9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7"/>
  <sheetViews>
    <sheetView workbookViewId="0">
      <selection activeCell="A19" sqref="A19"/>
    </sheetView>
  </sheetViews>
  <sheetFormatPr baseColWidth="10" defaultRowHeight="30" customHeight="1" x14ac:dyDescent="0.25"/>
  <cols>
    <col min="1" max="2" width="21.7109375" customWidth="1"/>
    <col min="3" max="4" width="15.7109375" customWidth="1"/>
  </cols>
  <sheetData>
    <row r="1" spans="1:3" ht="30" customHeight="1" thickBot="1" x14ac:dyDescent="0.3">
      <c r="A1" s="21" t="s">
        <v>25</v>
      </c>
    </row>
    <row r="2" spans="1:3" ht="30" customHeight="1" thickBot="1" x14ac:dyDescent="0.3">
      <c r="A2" s="11" t="s">
        <v>1</v>
      </c>
      <c r="B2" s="11" t="s">
        <v>0</v>
      </c>
      <c r="C2" s="11" t="s">
        <v>2</v>
      </c>
    </row>
    <row r="3" spans="1:3" ht="30" customHeight="1" thickBot="1" x14ac:dyDescent="0.3">
      <c r="A3" s="20" t="s">
        <v>4</v>
      </c>
      <c r="B3" s="20" t="s">
        <v>5</v>
      </c>
      <c r="C3" s="20"/>
    </row>
    <row r="4" spans="1:3" ht="30" customHeight="1" thickBot="1" x14ac:dyDescent="0.3">
      <c r="A4" s="20" t="s">
        <v>6</v>
      </c>
      <c r="B4" s="20" t="s">
        <v>5</v>
      </c>
      <c r="C4" s="20"/>
    </row>
    <row r="5" spans="1:3" ht="30" customHeight="1" thickBot="1" x14ac:dyDescent="0.3">
      <c r="A5" s="20" t="s">
        <v>8</v>
      </c>
      <c r="B5" s="20" t="s">
        <v>7</v>
      </c>
      <c r="C5" s="20"/>
    </row>
    <row r="6" spans="1:3" ht="30" customHeight="1" thickBot="1" x14ac:dyDescent="0.3">
      <c r="A6" s="20" t="s">
        <v>10</v>
      </c>
      <c r="B6" s="20" t="s">
        <v>9</v>
      </c>
      <c r="C6" s="20"/>
    </row>
    <row r="7" spans="1:3" ht="30" customHeight="1" thickBot="1" x14ac:dyDescent="0.3">
      <c r="A7" s="20" t="s">
        <v>12</v>
      </c>
      <c r="B7" s="20" t="s">
        <v>11</v>
      </c>
      <c r="C7" s="20"/>
    </row>
    <row r="8" spans="1:3" ht="30" customHeight="1" thickBot="1" x14ac:dyDescent="0.3">
      <c r="A8" s="20" t="s">
        <v>14</v>
      </c>
      <c r="B8" s="20" t="s">
        <v>13</v>
      </c>
      <c r="C8" s="20"/>
    </row>
    <row r="9" spans="1:3" ht="30" customHeight="1" thickBot="1" x14ac:dyDescent="0.3">
      <c r="A9" s="20" t="s">
        <v>16</v>
      </c>
      <c r="B9" s="20" t="s">
        <v>15</v>
      </c>
      <c r="C9" s="20"/>
    </row>
    <row r="10" spans="1:3" ht="30" customHeight="1" thickBot="1" x14ac:dyDescent="0.3">
      <c r="A10" s="20" t="s">
        <v>18</v>
      </c>
      <c r="B10" s="20" t="s">
        <v>17</v>
      </c>
      <c r="C10" s="20"/>
    </row>
    <row r="11" spans="1:3" ht="30" customHeight="1" thickBot="1" x14ac:dyDescent="0.3">
      <c r="A11" s="20" t="s">
        <v>20</v>
      </c>
      <c r="B11" s="20" t="s">
        <v>19</v>
      </c>
      <c r="C11" s="20"/>
    </row>
    <row r="12" spans="1:3" ht="30" customHeight="1" thickBot="1" x14ac:dyDescent="0.3">
      <c r="A12" s="20" t="s">
        <v>22</v>
      </c>
      <c r="B12" s="20" t="s">
        <v>21</v>
      </c>
      <c r="C12" s="20"/>
    </row>
    <row r="13" spans="1:3" ht="30" customHeight="1" thickBot="1" x14ac:dyDescent="0.3">
      <c r="A13" s="20" t="s">
        <v>24</v>
      </c>
      <c r="B13" s="20" t="s">
        <v>23</v>
      </c>
      <c r="C13" s="20"/>
    </row>
    <row r="16" spans="1:3" ht="30" customHeight="1" thickBot="1" x14ac:dyDescent="0.3"/>
    <row r="17" spans="1:3" ht="30" customHeight="1" thickBot="1" x14ac:dyDescent="0.3">
      <c r="A17" s="21" t="s">
        <v>26</v>
      </c>
    </row>
    <row r="18" spans="1:3" ht="30" customHeight="1" thickBot="1" x14ac:dyDescent="0.3">
      <c r="A18" s="11" t="s">
        <v>1</v>
      </c>
      <c r="B18" s="11" t="s">
        <v>0</v>
      </c>
      <c r="C18" s="11" t="s">
        <v>2</v>
      </c>
    </row>
    <row r="19" spans="1:3" ht="30" customHeight="1" thickBot="1" x14ac:dyDescent="0.3">
      <c r="A19" s="20" t="s">
        <v>4</v>
      </c>
      <c r="B19" s="20" t="s">
        <v>3</v>
      </c>
      <c r="C19" s="20"/>
    </row>
    <row r="20" spans="1:3" ht="30" customHeight="1" thickBot="1" x14ac:dyDescent="0.3">
      <c r="A20" s="20" t="s">
        <v>6</v>
      </c>
      <c r="B20" s="20" t="s">
        <v>5</v>
      </c>
      <c r="C20" s="20"/>
    </row>
    <row r="21" spans="1:3" ht="30" customHeight="1" thickBot="1" x14ac:dyDescent="0.3">
      <c r="A21" s="20" t="s">
        <v>8</v>
      </c>
      <c r="B21" s="20" t="s">
        <v>7</v>
      </c>
      <c r="C21" s="20"/>
    </row>
    <row r="22" spans="1:3" ht="30" customHeight="1" thickBot="1" x14ac:dyDescent="0.3">
      <c r="A22" s="20" t="s">
        <v>10</v>
      </c>
      <c r="B22" s="20" t="s">
        <v>9</v>
      </c>
      <c r="C22" s="20"/>
    </row>
    <row r="23" spans="1:3" ht="30" customHeight="1" thickBot="1" x14ac:dyDescent="0.3">
      <c r="A23" s="20" t="s">
        <v>12</v>
      </c>
      <c r="B23" s="20" t="s">
        <v>11</v>
      </c>
      <c r="C23" s="20"/>
    </row>
    <row r="24" spans="1:3" ht="30" customHeight="1" thickBot="1" x14ac:dyDescent="0.3">
      <c r="A24" s="20" t="s">
        <v>14</v>
      </c>
      <c r="B24" s="20" t="s">
        <v>13</v>
      </c>
      <c r="C24" s="20"/>
    </row>
    <row r="25" spans="1:3" ht="30" customHeight="1" thickBot="1" x14ac:dyDescent="0.3">
      <c r="A25" s="20" t="s">
        <v>16</v>
      </c>
      <c r="B25" s="20" t="s">
        <v>15</v>
      </c>
      <c r="C25" s="20"/>
    </row>
    <row r="26" spans="1:3" ht="30" customHeight="1" thickBot="1" x14ac:dyDescent="0.3">
      <c r="A26" s="20" t="s">
        <v>18</v>
      </c>
      <c r="B26" s="20" t="s">
        <v>17</v>
      </c>
      <c r="C26" s="20"/>
    </row>
    <row r="27" spans="1:3" ht="30" customHeight="1" thickBot="1" x14ac:dyDescent="0.3">
      <c r="A27" s="20" t="s">
        <v>20</v>
      </c>
      <c r="B27" s="20" t="s">
        <v>19</v>
      </c>
      <c r="C27" s="20"/>
    </row>
    <row r="28" spans="1:3" ht="30" customHeight="1" thickBot="1" x14ac:dyDescent="0.3">
      <c r="A28" s="20" t="s">
        <v>22</v>
      </c>
      <c r="B28" s="20" t="s">
        <v>21</v>
      </c>
      <c r="C28" s="20"/>
    </row>
    <row r="29" spans="1:3" ht="30" customHeight="1" thickBot="1" x14ac:dyDescent="0.3">
      <c r="A29" s="20" t="s">
        <v>24</v>
      </c>
      <c r="B29" s="20" t="s">
        <v>23</v>
      </c>
      <c r="C29" s="20"/>
    </row>
    <row r="32" spans="1:3" ht="30" customHeight="1" thickBot="1" x14ac:dyDescent="0.3"/>
    <row r="33" spans="1:3" ht="30" customHeight="1" thickBot="1" x14ac:dyDescent="0.3">
      <c r="A33" s="21" t="s">
        <v>27</v>
      </c>
    </row>
    <row r="34" spans="1:3" ht="30" customHeight="1" thickBot="1" x14ac:dyDescent="0.3">
      <c r="A34" s="11" t="s">
        <v>1</v>
      </c>
      <c r="B34" s="11" t="s">
        <v>0</v>
      </c>
      <c r="C34" s="11" t="s">
        <v>2</v>
      </c>
    </row>
    <row r="35" spans="1:3" ht="30" customHeight="1" thickBot="1" x14ac:dyDescent="0.3">
      <c r="A35" s="20" t="s">
        <v>4</v>
      </c>
      <c r="B35" s="20" t="s">
        <v>3</v>
      </c>
      <c r="C35" s="20"/>
    </row>
    <row r="36" spans="1:3" ht="30" customHeight="1" thickBot="1" x14ac:dyDescent="0.3">
      <c r="A36" s="20" t="s">
        <v>6</v>
      </c>
      <c r="B36" s="20" t="s">
        <v>5</v>
      </c>
      <c r="C36" s="20"/>
    </row>
    <row r="37" spans="1:3" ht="30" customHeight="1" thickBot="1" x14ac:dyDescent="0.3">
      <c r="A37" s="20" t="s">
        <v>8</v>
      </c>
      <c r="B37" s="20" t="s">
        <v>7</v>
      </c>
      <c r="C37" s="20"/>
    </row>
    <row r="38" spans="1:3" ht="30" customHeight="1" thickBot="1" x14ac:dyDescent="0.3">
      <c r="A38" s="20" t="s">
        <v>10</v>
      </c>
      <c r="B38" s="20" t="s">
        <v>9</v>
      </c>
      <c r="C38" s="20"/>
    </row>
    <row r="39" spans="1:3" ht="30" customHeight="1" thickBot="1" x14ac:dyDescent="0.3">
      <c r="A39" s="20" t="s">
        <v>12</v>
      </c>
      <c r="B39" s="20" t="s">
        <v>11</v>
      </c>
      <c r="C39" s="20"/>
    </row>
    <row r="40" spans="1:3" ht="30" customHeight="1" thickBot="1" x14ac:dyDescent="0.3">
      <c r="A40" s="20" t="s">
        <v>14</v>
      </c>
      <c r="B40" s="20" t="s">
        <v>13</v>
      </c>
      <c r="C40" s="20"/>
    </row>
    <row r="41" spans="1:3" ht="30" customHeight="1" thickBot="1" x14ac:dyDescent="0.3">
      <c r="A41" s="20" t="s">
        <v>16</v>
      </c>
      <c r="B41" s="20" t="s">
        <v>15</v>
      </c>
      <c r="C41" s="20"/>
    </row>
    <row r="42" spans="1:3" ht="30" customHeight="1" thickBot="1" x14ac:dyDescent="0.3">
      <c r="A42" s="20" t="s">
        <v>18</v>
      </c>
      <c r="B42" s="20" t="s">
        <v>17</v>
      </c>
      <c r="C42" s="20"/>
    </row>
    <row r="43" spans="1:3" ht="30" customHeight="1" thickBot="1" x14ac:dyDescent="0.3">
      <c r="A43" s="20" t="s">
        <v>20</v>
      </c>
      <c r="B43" s="20" t="s">
        <v>19</v>
      </c>
      <c r="C43" s="20"/>
    </row>
    <row r="44" spans="1:3" ht="30" customHeight="1" thickBot="1" x14ac:dyDescent="0.3">
      <c r="A44" s="20" t="s">
        <v>22</v>
      </c>
      <c r="B44" s="20" t="s">
        <v>21</v>
      </c>
      <c r="C44" s="20"/>
    </row>
    <row r="45" spans="1:3" ht="30" customHeight="1" thickBot="1" x14ac:dyDescent="0.3">
      <c r="A45" s="20" t="s">
        <v>24</v>
      </c>
      <c r="B45" s="20" t="s">
        <v>23</v>
      </c>
      <c r="C45" s="20"/>
    </row>
    <row r="48" spans="1:3" ht="30" customHeight="1" thickBot="1" x14ac:dyDescent="0.3"/>
    <row r="49" spans="1:3" ht="30" customHeight="1" thickBot="1" x14ac:dyDescent="0.3">
      <c r="A49" s="21" t="s">
        <v>28</v>
      </c>
    </row>
    <row r="50" spans="1:3" ht="30" customHeight="1" thickBot="1" x14ac:dyDescent="0.3">
      <c r="A50" s="11" t="s">
        <v>1</v>
      </c>
      <c r="B50" s="11" t="s">
        <v>0</v>
      </c>
      <c r="C50" s="11" t="s">
        <v>2</v>
      </c>
    </row>
    <row r="51" spans="1:3" ht="30" customHeight="1" thickBot="1" x14ac:dyDescent="0.3">
      <c r="A51" s="20" t="s">
        <v>4</v>
      </c>
      <c r="B51" s="20" t="s">
        <v>3</v>
      </c>
      <c r="C51" s="20"/>
    </row>
    <row r="52" spans="1:3" ht="30" customHeight="1" thickBot="1" x14ac:dyDescent="0.3">
      <c r="A52" s="20" t="s">
        <v>6</v>
      </c>
      <c r="B52" s="20" t="s">
        <v>5</v>
      </c>
      <c r="C52" s="20"/>
    </row>
    <row r="53" spans="1:3" ht="30" customHeight="1" thickBot="1" x14ac:dyDescent="0.3">
      <c r="A53" s="20" t="s">
        <v>8</v>
      </c>
      <c r="B53" s="20" t="s">
        <v>7</v>
      </c>
      <c r="C53" s="20"/>
    </row>
    <row r="54" spans="1:3" ht="30" customHeight="1" thickBot="1" x14ac:dyDescent="0.3">
      <c r="A54" s="20" t="s">
        <v>10</v>
      </c>
      <c r="B54" s="20" t="s">
        <v>9</v>
      </c>
      <c r="C54" s="20"/>
    </row>
    <row r="55" spans="1:3" ht="30" customHeight="1" thickBot="1" x14ac:dyDescent="0.3">
      <c r="A55" s="20" t="s">
        <v>12</v>
      </c>
      <c r="B55" s="20" t="s">
        <v>11</v>
      </c>
      <c r="C55" s="20"/>
    </row>
    <row r="56" spans="1:3" ht="30" customHeight="1" thickBot="1" x14ac:dyDescent="0.3">
      <c r="A56" s="20" t="s">
        <v>14</v>
      </c>
      <c r="B56" s="20" t="s">
        <v>13</v>
      </c>
      <c r="C56" s="20"/>
    </row>
    <row r="57" spans="1:3" ht="30" customHeight="1" thickBot="1" x14ac:dyDescent="0.3">
      <c r="A57" s="20" t="s">
        <v>16</v>
      </c>
      <c r="B57" s="20" t="s">
        <v>15</v>
      </c>
      <c r="C57" s="20"/>
    </row>
    <row r="58" spans="1:3" ht="30" customHeight="1" thickBot="1" x14ac:dyDescent="0.3">
      <c r="A58" s="20" t="s">
        <v>18</v>
      </c>
      <c r="B58" s="20" t="s">
        <v>17</v>
      </c>
      <c r="C58" s="20"/>
    </row>
    <row r="59" spans="1:3" ht="30" customHeight="1" thickBot="1" x14ac:dyDescent="0.3">
      <c r="A59" s="20" t="s">
        <v>20</v>
      </c>
      <c r="B59" s="20" t="s">
        <v>19</v>
      </c>
      <c r="C59" s="20"/>
    </row>
    <row r="60" spans="1:3" ht="30" customHeight="1" thickBot="1" x14ac:dyDescent="0.3">
      <c r="A60" s="20" t="s">
        <v>22</v>
      </c>
      <c r="B60" s="20" t="s">
        <v>21</v>
      </c>
      <c r="C60" s="20"/>
    </row>
    <row r="61" spans="1:3" ht="30" customHeight="1" thickBot="1" x14ac:dyDescent="0.3">
      <c r="A61" s="20" t="s">
        <v>24</v>
      </c>
      <c r="B61" s="20" t="s">
        <v>23</v>
      </c>
      <c r="C61" s="20"/>
    </row>
    <row r="64" spans="1:3" ht="30" customHeight="1" thickBot="1" x14ac:dyDescent="0.3"/>
    <row r="65" spans="1:3" ht="30" customHeight="1" thickBot="1" x14ac:dyDescent="0.3">
      <c r="A65" s="21" t="s">
        <v>34</v>
      </c>
    </row>
    <row r="66" spans="1:3" ht="30" customHeight="1" thickBot="1" x14ac:dyDescent="0.3">
      <c r="A66" s="11" t="s">
        <v>1</v>
      </c>
      <c r="B66" s="11" t="s">
        <v>0</v>
      </c>
      <c r="C66" s="11" t="s">
        <v>2</v>
      </c>
    </row>
    <row r="67" spans="1:3" ht="30" customHeight="1" thickBot="1" x14ac:dyDescent="0.3">
      <c r="A67" s="20" t="s">
        <v>4</v>
      </c>
      <c r="B67" s="20" t="s">
        <v>3</v>
      </c>
      <c r="C67" s="20"/>
    </row>
    <row r="68" spans="1:3" ht="30" customHeight="1" thickBot="1" x14ac:dyDescent="0.3">
      <c r="A68" s="20" t="s">
        <v>6</v>
      </c>
      <c r="B68" s="20" t="s">
        <v>5</v>
      </c>
      <c r="C68" s="20"/>
    </row>
    <row r="69" spans="1:3" ht="30" customHeight="1" thickBot="1" x14ac:dyDescent="0.3">
      <c r="A69" s="20" t="s">
        <v>8</v>
      </c>
      <c r="B69" s="20" t="s">
        <v>7</v>
      </c>
      <c r="C69" s="20"/>
    </row>
    <row r="70" spans="1:3" ht="30" customHeight="1" thickBot="1" x14ac:dyDescent="0.3">
      <c r="A70" s="20" t="s">
        <v>10</v>
      </c>
      <c r="B70" s="20" t="s">
        <v>9</v>
      </c>
      <c r="C70" s="20"/>
    </row>
    <row r="71" spans="1:3" ht="30" customHeight="1" thickBot="1" x14ac:dyDescent="0.3">
      <c r="A71" s="20" t="s">
        <v>12</v>
      </c>
      <c r="B71" s="20" t="s">
        <v>11</v>
      </c>
      <c r="C71" s="20"/>
    </row>
    <row r="72" spans="1:3" ht="30" customHeight="1" thickBot="1" x14ac:dyDescent="0.3">
      <c r="A72" s="20" t="s">
        <v>14</v>
      </c>
      <c r="B72" s="20" t="s">
        <v>13</v>
      </c>
      <c r="C72" s="20"/>
    </row>
    <row r="73" spans="1:3" ht="30" customHeight="1" thickBot="1" x14ac:dyDescent="0.3">
      <c r="A73" s="20" t="s">
        <v>16</v>
      </c>
      <c r="B73" s="20" t="s">
        <v>15</v>
      </c>
      <c r="C73" s="20"/>
    </row>
    <row r="74" spans="1:3" ht="30" customHeight="1" thickBot="1" x14ac:dyDescent="0.3">
      <c r="A74" s="20" t="s">
        <v>18</v>
      </c>
      <c r="B74" s="20" t="s">
        <v>17</v>
      </c>
      <c r="C74" s="20"/>
    </row>
    <row r="75" spans="1:3" ht="30" customHeight="1" thickBot="1" x14ac:dyDescent="0.3">
      <c r="A75" s="20" t="s">
        <v>20</v>
      </c>
      <c r="B75" s="20" t="s">
        <v>19</v>
      </c>
      <c r="C75" s="20"/>
    </row>
    <row r="76" spans="1:3" ht="30" customHeight="1" thickBot="1" x14ac:dyDescent="0.3">
      <c r="A76" s="20" t="s">
        <v>22</v>
      </c>
      <c r="B76" s="20" t="s">
        <v>21</v>
      </c>
      <c r="C76" s="20"/>
    </row>
    <row r="77" spans="1:3" ht="30" customHeight="1" thickBot="1" x14ac:dyDescent="0.3">
      <c r="A77" s="20" t="s">
        <v>24</v>
      </c>
      <c r="B77" s="20" t="s">
        <v>23</v>
      </c>
      <c r="C77" s="20"/>
    </row>
    <row r="80" spans="1:3" ht="30" customHeight="1" thickBot="1" x14ac:dyDescent="0.3"/>
    <row r="81" spans="1:3" ht="30" customHeight="1" thickBot="1" x14ac:dyDescent="0.3">
      <c r="A81" s="21" t="s">
        <v>33</v>
      </c>
    </row>
    <row r="82" spans="1:3" ht="30" customHeight="1" thickBot="1" x14ac:dyDescent="0.3">
      <c r="A82" s="11" t="s">
        <v>1</v>
      </c>
      <c r="B82" s="11" t="s">
        <v>0</v>
      </c>
      <c r="C82" s="11" t="s">
        <v>2</v>
      </c>
    </row>
    <row r="83" spans="1:3" ht="30" customHeight="1" thickBot="1" x14ac:dyDescent="0.3">
      <c r="A83" s="20" t="s">
        <v>4</v>
      </c>
      <c r="B83" s="20" t="s">
        <v>3</v>
      </c>
      <c r="C83" s="20"/>
    </row>
    <row r="84" spans="1:3" ht="30" customHeight="1" thickBot="1" x14ac:dyDescent="0.3">
      <c r="A84" s="20" t="s">
        <v>6</v>
      </c>
      <c r="B84" s="20" t="s">
        <v>5</v>
      </c>
      <c r="C84" s="20"/>
    </row>
    <row r="85" spans="1:3" ht="30" customHeight="1" thickBot="1" x14ac:dyDescent="0.3">
      <c r="A85" s="20" t="s">
        <v>8</v>
      </c>
      <c r="B85" s="20" t="s">
        <v>7</v>
      </c>
      <c r="C85" s="20"/>
    </row>
    <row r="86" spans="1:3" ht="30" customHeight="1" thickBot="1" x14ac:dyDescent="0.3">
      <c r="A86" s="20" t="s">
        <v>10</v>
      </c>
      <c r="B86" s="20" t="s">
        <v>9</v>
      </c>
      <c r="C86" s="20"/>
    </row>
    <row r="87" spans="1:3" ht="30" customHeight="1" thickBot="1" x14ac:dyDescent="0.3">
      <c r="A87" s="20" t="s">
        <v>12</v>
      </c>
      <c r="B87" s="20" t="s">
        <v>11</v>
      </c>
      <c r="C87" s="20"/>
    </row>
    <row r="88" spans="1:3" ht="30" customHeight="1" thickBot="1" x14ac:dyDescent="0.3">
      <c r="A88" s="20" t="s">
        <v>14</v>
      </c>
      <c r="B88" s="20" t="s">
        <v>13</v>
      </c>
      <c r="C88" s="20"/>
    </row>
    <row r="89" spans="1:3" ht="30" customHeight="1" thickBot="1" x14ac:dyDescent="0.3">
      <c r="A89" s="20" t="s">
        <v>16</v>
      </c>
      <c r="B89" s="20" t="s">
        <v>15</v>
      </c>
      <c r="C89" s="20"/>
    </row>
    <row r="90" spans="1:3" ht="30" customHeight="1" thickBot="1" x14ac:dyDescent="0.3">
      <c r="A90" s="20" t="s">
        <v>18</v>
      </c>
      <c r="B90" s="20" t="s">
        <v>17</v>
      </c>
      <c r="C90" s="20"/>
    </row>
    <row r="91" spans="1:3" ht="30" customHeight="1" thickBot="1" x14ac:dyDescent="0.3">
      <c r="A91" s="20" t="s">
        <v>20</v>
      </c>
      <c r="B91" s="20" t="s">
        <v>19</v>
      </c>
      <c r="C91" s="20"/>
    </row>
    <row r="92" spans="1:3" ht="30" customHeight="1" thickBot="1" x14ac:dyDescent="0.3">
      <c r="A92" s="20" t="s">
        <v>22</v>
      </c>
      <c r="B92" s="20" t="s">
        <v>21</v>
      </c>
      <c r="C92" s="20"/>
    </row>
    <row r="93" spans="1:3" ht="30" customHeight="1" thickBot="1" x14ac:dyDescent="0.3">
      <c r="A93" s="20" t="s">
        <v>24</v>
      </c>
      <c r="B93" s="20" t="s">
        <v>23</v>
      </c>
      <c r="C93" s="20"/>
    </row>
    <row r="96" spans="1:3" ht="30" customHeight="1" thickBot="1" x14ac:dyDescent="0.3"/>
    <row r="97" spans="1:3" ht="30" customHeight="1" thickBot="1" x14ac:dyDescent="0.3">
      <c r="A97" s="21" t="s">
        <v>32</v>
      </c>
    </row>
    <row r="98" spans="1:3" ht="30" customHeight="1" thickBot="1" x14ac:dyDescent="0.3">
      <c r="A98" s="11" t="s">
        <v>1</v>
      </c>
      <c r="B98" s="11" t="s">
        <v>0</v>
      </c>
      <c r="C98" s="11" t="s">
        <v>2</v>
      </c>
    </row>
    <row r="99" spans="1:3" ht="30" customHeight="1" thickBot="1" x14ac:dyDescent="0.3">
      <c r="A99" s="20" t="s">
        <v>4</v>
      </c>
      <c r="B99" s="20" t="s">
        <v>3</v>
      </c>
      <c r="C99" s="20"/>
    </row>
    <row r="100" spans="1:3" ht="30" customHeight="1" thickBot="1" x14ac:dyDescent="0.3">
      <c r="A100" s="20" t="s">
        <v>6</v>
      </c>
      <c r="B100" s="20" t="s">
        <v>5</v>
      </c>
      <c r="C100" s="20"/>
    </row>
    <row r="101" spans="1:3" ht="30" customHeight="1" thickBot="1" x14ac:dyDescent="0.3">
      <c r="A101" s="20" t="s">
        <v>8</v>
      </c>
      <c r="B101" s="20" t="s">
        <v>7</v>
      </c>
      <c r="C101" s="20"/>
    </row>
    <row r="102" spans="1:3" ht="30" customHeight="1" thickBot="1" x14ac:dyDescent="0.3">
      <c r="A102" s="20" t="s">
        <v>10</v>
      </c>
      <c r="B102" s="20" t="s">
        <v>9</v>
      </c>
      <c r="C102" s="20"/>
    </row>
    <row r="103" spans="1:3" ht="30" customHeight="1" thickBot="1" x14ac:dyDescent="0.3">
      <c r="A103" s="20" t="s">
        <v>12</v>
      </c>
      <c r="B103" s="20" t="s">
        <v>11</v>
      </c>
      <c r="C103" s="20"/>
    </row>
    <row r="104" spans="1:3" ht="30" customHeight="1" thickBot="1" x14ac:dyDescent="0.3">
      <c r="A104" s="20" t="s">
        <v>14</v>
      </c>
      <c r="B104" s="20" t="s">
        <v>13</v>
      </c>
      <c r="C104" s="20"/>
    </row>
    <row r="105" spans="1:3" ht="30" customHeight="1" thickBot="1" x14ac:dyDescent="0.3">
      <c r="A105" s="20" t="s">
        <v>16</v>
      </c>
      <c r="B105" s="20" t="s">
        <v>15</v>
      </c>
      <c r="C105" s="20"/>
    </row>
    <row r="106" spans="1:3" ht="30" customHeight="1" thickBot="1" x14ac:dyDescent="0.3">
      <c r="A106" s="20" t="s">
        <v>18</v>
      </c>
      <c r="B106" s="20" t="s">
        <v>17</v>
      </c>
      <c r="C106" s="20"/>
    </row>
    <row r="107" spans="1:3" ht="30" customHeight="1" thickBot="1" x14ac:dyDescent="0.3">
      <c r="A107" s="20" t="s">
        <v>20</v>
      </c>
      <c r="B107" s="20" t="s">
        <v>19</v>
      </c>
      <c r="C107" s="20"/>
    </row>
    <row r="108" spans="1:3" ht="30" customHeight="1" thickBot="1" x14ac:dyDescent="0.3">
      <c r="A108" s="20" t="s">
        <v>22</v>
      </c>
      <c r="B108" s="20" t="s">
        <v>21</v>
      </c>
      <c r="C108" s="20"/>
    </row>
    <row r="109" spans="1:3" ht="30" customHeight="1" thickBot="1" x14ac:dyDescent="0.3">
      <c r="A109" s="20" t="s">
        <v>24</v>
      </c>
      <c r="B109" s="20" t="s">
        <v>23</v>
      </c>
      <c r="C109" s="20"/>
    </row>
    <row r="112" spans="1:3" ht="30" customHeight="1" thickBot="1" x14ac:dyDescent="0.3"/>
    <row r="113" spans="1:3" ht="30" customHeight="1" thickBot="1" x14ac:dyDescent="0.3">
      <c r="A113" s="21" t="s">
        <v>31</v>
      </c>
    </row>
    <row r="114" spans="1:3" ht="30" customHeight="1" thickBot="1" x14ac:dyDescent="0.3">
      <c r="A114" s="11" t="s">
        <v>1</v>
      </c>
      <c r="B114" s="11" t="s">
        <v>0</v>
      </c>
      <c r="C114" s="11" t="s">
        <v>2</v>
      </c>
    </row>
    <row r="115" spans="1:3" ht="30" customHeight="1" thickBot="1" x14ac:dyDescent="0.3">
      <c r="A115" s="20" t="s">
        <v>4</v>
      </c>
      <c r="B115" s="20" t="s">
        <v>3</v>
      </c>
      <c r="C115" s="20"/>
    </row>
    <row r="116" spans="1:3" ht="30" customHeight="1" thickBot="1" x14ac:dyDescent="0.3">
      <c r="A116" s="20" t="s">
        <v>6</v>
      </c>
      <c r="B116" s="20" t="s">
        <v>5</v>
      </c>
      <c r="C116" s="20"/>
    </row>
    <row r="117" spans="1:3" ht="30" customHeight="1" thickBot="1" x14ac:dyDescent="0.3">
      <c r="A117" s="20" t="s">
        <v>8</v>
      </c>
      <c r="B117" s="20" t="s">
        <v>7</v>
      </c>
      <c r="C117" s="20"/>
    </row>
    <row r="118" spans="1:3" ht="30" customHeight="1" thickBot="1" x14ac:dyDescent="0.3">
      <c r="A118" s="20" t="s">
        <v>10</v>
      </c>
      <c r="B118" s="20" t="s">
        <v>9</v>
      </c>
      <c r="C118" s="20"/>
    </row>
    <row r="119" spans="1:3" ht="30" customHeight="1" thickBot="1" x14ac:dyDescent="0.3">
      <c r="A119" s="20" t="s">
        <v>12</v>
      </c>
      <c r="B119" s="20" t="s">
        <v>11</v>
      </c>
      <c r="C119" s="20"/>
    </row>
    <row r="120" spans="1:3" ht="30" customHeight="1" thickBot="1" x14ac:dyDescent="0.3">
      <c r="A120" s="20" t="s">
        <v>14</v>
      </c>
      <c r="B120" s="20" t="s">
        <v>13</v>
      </c>
      <c r="C120" s="20"/>
    </row>
    <row r="121" spans="1:3" ht="30" customHeight="1" thickBot="1" x14ac:dyDescent="0.3">
      <c r="A121" s="20" t="s">
        <v>16</v>
      </c>
      <c r="B121" s="20" t="s">
        <v>15</v>
      </c>
      <c r="C121" s="20"/>
    </row>
    <row r="122" spans="1:3" ht="30" customHeight="1" thickBot="1" x14ac:dyDescent="0.3">
      <c r="A122" s="20" t="s">
        <v>18</v>
      </c>
      <c r="B122" s="20" t="s">
        <v>17</v>
      </c>
      <c r="C122" s="20"/>
    </row>
    <row r="123" spans="1:3" ht="30" customHeight="1" thickBot="1" x14ac:dyDescent="0.3">
      <c r="A123" s="20" t="s">
        <v>20</v>
      </c>
      <c r="B123" s="20" t="s">
        <v>19</v>
      </c>
      <c r="C123" s="20"/>
    </row>
    <row r="124" spans="1:3" ht="30" customHeight="1" thickBot="1" x14ac:dyDescent="0.3">
      <c r="A124" s="20" t="s">
        <v>22</v>
      </c>
      <c r="B124" s="20" t="s">
        <v>21</v>
      </c>
      <c r="C124" s="20"/>
    </row>
    <row r="125" spans="1:3" ht="30" customHeight="1" thickBot="1" x14ac:dyDescent="0.3">
      <c r="A125" s="20" t="s">
        <v>24</v>
      </c>
      <c r="B125" s="20" t="s">
        <v>23</v>
      </c>
      <c r="C125" s="20"/>
    </row>
    <row r="128" spans="1:3" ht="30" customHeight="1" thickBot="1" x14ac:dyDescent="0.3"/>
    <row r="129" spans="1:3" ht="30" customHeight="1" thickBot="1" x14ac:dyDescent="0.3">
      <c r="A129" s="21" t="s">
        <v>30</v>
      </c>
    </row>
    <row r="130" spans="1:3" ht="30" customHeight="1" thickBot="1" x14ac:dyDescent="0.3">
      <c r="A130" s="11" t="s">
        <v>1</v>
      </c>
      <c r="B130" s="11" t="s">
        <v>0</v>
      </c>
      <c r="C130" s="11" t="s">
        <v>2</v>
      </c>
    </row>
    <row r="131" spans="1:3" ht="30" customHeight="1" thickBot="1" x14ac:dyDescent="0.3">
      <c r="A131" s="20" t="s">
        <v>4</v>
      </c>
      <c r="B131" s="20" t="s">
        <v>3</v>
      </c>
      <c r="C131" s="20"/>
    </row>
    <row r="132" spans="1:3" ht="30" customHeight="1" thickBot="1" x14ac:dyDescent="0.3">
      <c r="A132" s="20" t="s">
        <v>6</v>
      </c>
      <c r="B132" s="20" t="s">
        <v>5</v>
      </c>
      <c r="C132" s="20"/>
    </row>
    <row r="133" spans="1:3" ht="30" customHeight="1" thickBot="1" x14ac:dyDescent="0.3">
      <c r="A133" s="20" t="s">
        <v>8</v>
      </c>
      <c r="B133" s="20" t="s">
        <v>7</v>
      </c>
      <c r="C133" s="20"/>
    </row>
    <row r="134" spans="1:3" ht="30" customHeight="1" thickBot="1" x14ac:dyDescent="0.3">
      <c r="A134" s="20" t="s">
        <v>10</v>
      </c>
      <c r="B134" s="20" t="s">
        <v>9</v>
      </c>
      <c r="C134" s="20"/>
    </row>
    <row r="135" spans="1:3" ht="30" customHeight="1" thickBot="1" x14ac:dyDescent="0.3">
      <c r="A135" s="20" t="s">
        <v>12</v>
      </c>
      <c r="B135" s="20" t="s">
        <v>11</v>
      </c>
      <c r="C135" s="20"/>
    </row>
    <row r="136" spans="1:3" ht="30" customHeight="1" thickBot="1" x14ac:dyDescent="0.3">
      <c r="A136" s="20" t="s">
        <v>14</v>
      </c>
      <c r="B136" s="20" t="s">
        <v>13</v>
      </c>
      <c r="C136" s="20"/>
    </row>
    <row r="137" spans="1:3" ht="30" customHeight="1" thickBot="1" x14ac:dyDescent="0.3">
      <c r="A137" s="20" t="s">
        <v>16</v>
      </c>
      <c r="B137" s="20" t="s">
        <v>15</v>
      </c>
      <c r="C137" s="20"/>
    </row>
    <row r="138" spans="1:3" ht="30" customHeight="1" thickBot="1" x14ac:dyDescent="0.3">
      <c r="A138" s="20" t="s">
        <v>18</v>
      </c>
      <c r="B138" s="20" t="s">
        <v>17</v>
      </c>
      <c r="C138" s="20"/>
    </row>
    <row r="139" spans="1:3" ht="30" customHeight="1" thickBot="1" x14ac:dyDescent="0.3">
      <c r="A139" s="20" t="s">
        <v>20</v>
      </c>
      <c r="B139" s="20" t="s">
        <v>19</v>
      </c>
      <c r="C139" s="20"/>
    </row>
    <row r="140" spans="1:3" ht="30" customHeight="1" thickBot="1" x14ac:dyDescent="0.3">
      <c r="A140" s="20" t="s">
        <v>22</v>
      </c>
      <c r="B140" s="20" t="s">
        <v>21</v>
      </c>
      <c r="C140" s="20"/>
    </row>
    <row r="141" spans="1:3" ht="30" customHeight="1" thickBot="1" x14ac:dyDescent="0.3">
      <c r="A141" s="20" t="s">
        <v>24</v>
      </c>
      <c r="B141" s="20" t="s">
        <v>23</v>
      </c>
      <c r="C141" s="20"/>
    </row>
    <row r="144" spans="1:3" ht="30" customHeight="1" thickBot="1" x14ac:dyDescent="0.3"/>
    <row r="145" spans="1:3" ht="30" customHeight="1" thickBot="1" x14ac:dyDescent="0.3">
      <c r="A145" s="21" t="s">
        <v>29</v>
      </c>
    </row>
    <row r="146" spans="1:3" ht="30" customHeight="1" thickBot="1" x14ac:dyDescent="0.3">
      <c r="A146" s="11" t="s">
        <v>1</v>
      </c>
      <c r="B146" s="11" t="s">
        <v>0</v>
      </c>
      <c r="C146" s="11" t="s">
        <v>2</v>
      </c>
    </row>
    <row r="147" spans="1:3" ht="30" customHeight="1" thickBot="1" x14ac:dyDescent="0.3">
      <c r="A147" s="20" t="s">
        <v>4</v>
      </c>
      <c r="B147" s="20" t="s">
        <v>3</v>
      </c>
      <c r="C147" s="20"/>
    </row>
    <row r="148" spans="1:3" ht="30" customHeight="1" thickBot="1" x14ac:dyDescent="0.3">
      <c r="A148" s="20" t="s">
        <v>6</v>
      </c>
      <c r="B148" s="20" t="s">
        <v>5</v>
      </c>
      <c r="C148" s="20"/>
    </row>
    <row r="149" spans="1:3" ht="30" customHeight="1" thickBot="1" x14ac:dyDescent="0.3">
      <c r="A149" s="20" t="s">
        <v>8</v>
      </c>
      <c r="B149" s="20" t="s">
        <v>7</v>
      </c>
      <c r="C149" s="20"/>
    </row>
    <row r="150" spans="1:3" ht="30" customHeight="1" thickBot="1" x14ac:dyDescent="0.3">
      <c r="A150" s="20" t="s">
        <v>10</v>
      </c>
      <c r="B150" s="20" t="s">
        <v>9</v>
      </c>
      <c r="C150" s="20"/>
    </row>
    <row r="151" spans="1:3" ht="30" customHeight="1" thickBot="1" x14ac:dyDescent="0.3">
      <c r="A151" s="20" t="s">
        <v>12</v>
      </c>
      <c r="B151" s="20" t="s">
        <v>11</v>
      </c>
      <c r="C151" s="20"/>
    </row>
    <row r="152" spans="1:3" ht="30" customHeight="1" thickBot="1" x14ac:dyDescent="0.3">
      <c r="A152" s="20" t="s">
        <v>14</v>
      </c>
      <c r="B152" s="20" t="s">
        <v>13</v>
      </c>
      <c r="C152" s="20"/>
    </row>
    <row r="153" spans="1:3" ht="30" customHeight="1" thickBot="1" x14ac:dyDescent="0.3">
      <c r="A153" s="20" t="s">
        <v>16</v>
      </c>
      <c r="B153" s="20" t="s">
        <v>15</v>
      </c>
      <c r="C153" s="20"/>
    </row>
    <row r="154" spans="1:3" ht="30" customHeight="1" thickBot="1" x14ac:dyDescent="0.3">
      <c r="A154" s="20" t="s">
        <v>18</v>
      </c>
      <c r="B154" s="20" t="s">
        <v>17</v>
      </c>
      <c r="C154" s="20"/>
    </row>
    <row r="155" spans="1:3" ht="30" customHeight="1" thickBot="1" x14ac:dyDescent="0.3">
      <c r="A155" s="20" t="s">
        <v>20</v>
      </c>
      <c r="B155" s="20" t="s">
        <v>19</v>
      </c>
      <c r="C155" s="20"/>
    </row>
    <row r="156" spans="1:3" ht="30" customHeight="1" thickBot="1" x14ac:dyDescent="0.3">
      <c r="A156" s="20" t="s">
        <v>22</v>
      </c>
      <c r="B156" s="20" t="s">
        <v>21</v>
      </c>
      <c r="C156" s="20"/>
    </row>
    <row r="157" spans="1:3" ht="30" customHeight="1" thickBot="1" x14ac:dyDescent="0.3">
      <c r="A157" s="20" t="s">
        <v>24</v>
      </c>
      <c r="B157" s="20" t="s">
        <v>23</v>
      </c>
      <c r="C157" s="20"/>
    </row>
    <row r="160" spans="1:3" ht="30" customHeight="1" thickBot="1" x14ac:dyDescent="0.3"/>
    <row r="161" spans="1:3" ht="30" customHeight="1" thickBot="1" x14ac:dyDescent="0.3">
      <c r="A161" s="21" t="s">
        <v>48</v>
      </c>
    </row>
    <row r="162" spans="1:3" ht="30" customHeight="1" thickBot="1" x14ac:dyDescent="0.3">
      <c r="A162" s="11" t="s">
        <v>1</v>
      </c>
      <c r="B162" s="11" t="s">
        <v>0</v>
      </c>
      <c r="C162" s="11" t="s">
        <v>2</v>
      </c>
    </row>
    <row r="163" spans="1:3" ht="30" customHeight="1" thickBot="1" x14ac:dyDescent="0.3">
      <c r="A163" s="20" t="s">
        <v>4</v>
      </c>
      <c r="B163" s="20" t="s">
        <v>3</v>
      </c>
      <c r="C163" s="20"/>
    </row>
    <row r="164" spans="1:3" ht="30" customHeight="1" thickBot="1" x14ac:dyDescent="0.3">
      <c r="A164" s="20" t="s">
        <v>6</v>
      </c>
      <c r="B164" s="20" t="s">
        <v>5</v>
      </c>
      <c r="C164" s="20"/>
    </row>
    <row r="165" spans="1:3" ht="30" customHeight="1" thickBot="1" x14ac:dyDescent="0.3">
      <c r="A165" s="20" t="s">
        <v>8</v>
      </c>
      <c r="B165" s="20" t="s">
        <v>7</v>
      </c>
      <c r="C165" s="20"/>
    </row>
    <row r="166" spans="1:3" ht="30" customHeight="1" thickBot="1" x14ac:dyDescent="0.3">
      <c r="A166" s="20" t="s">
        <v>10</v>
      </c>
      <c r="B166" s="20" t="s">
        <v>9</v>
      </c>
      <c r="C166" s="20"/>
    </row>
    <row r="167" spans="1:3" ht="30" customHeight="1" thickBot="1" x14ac:dyDescent="0.3">
      <c r="A167" s="20" t="s">
        <v>12</v>
      </c>
      <c r="B167" s="20" t="s">
        <v>11</v>
      </c>
      <c r="C167" s="20"/>
    </row>
    <row r="168" spans="1:3" ht="30" customHeight="1" thickBot="1" x14ac:dyDescent="0.3">
      <c r="A168" s="20" t="s">
        <v>14</v>
      </c>
      <c r="B168" s="20" t="s">
        <v>13</v>
      </c>
      <c r="C168" s="20"/>
    </row>
    <row r="169" spans="1:3" ht="30" customHeight="1" thickBot="1" x14ac:dyDescent="0.3">
      <c r="A169" s="20" t="s">
        <v>16</v>
      </c>
      <c r="B169" s="20" t="s">
        <v>15</v>
      </c>
      <c r="C169" s="20"/>
    </row>
    <row r="170" spans="1:3" ht="30" customHeight="1" thickBot="1" x14ac:dyDescent="0.3">
      <c r="A170" s="20" t="s">
        <v>18</v>
      </c>
      <c r="B170" s="20" t="s">
        <v>17</v>
      </c>
      <c r="C170" s="20"/>
    </row>
    <row r="171" spans="1:3" ht="30" customHeight="1" thickBot="1" x14ac:dyDescent="0.3">
      <c r="A171" s="20" t="s">
        <v>20</v>
      </c>
      <c r="B171" s="20" t="s">
        <v>19</v>
      </c>
      <c r="C171" s="20"/>
    </row>
    <row r="172" spans="1:3" ht="30" customHeight="1" thickBot="1" x14ac:dyDescent="0.3">
      <c r="A172" s="20" t="s">
        <v>22</v>
      </c>
      <c r="B172" s="20" t="s">
        <v>21</v>
      </c>
      <c r="C172" s="20"/>
    </row>
    <row r="173" spans="1:3" ht="30" customHeight="1" thickBot="1" x14ac:dyDescent="0.3">
      <c r="A173" s="20" t="s">
        <v>24</v>
      </c>
      <c r="B173" s="20" t="s">
        <v>23</v>
      </c>
      <c r="C173" s="20"/>
    </row>
    <row r="176" spans="1:3" ht="30" customHeight="1" thickBot="1" x14ac:dyDescent="0.3"/>
    <row r="177" spans="1:3" ht="30" customHeight="1" thickBot="1" x14ac:dyDescent="0.3">
      <c r="A177" s="21" t="s">
        <v>52</v>
      </c>
    </row>
    <row r="178" spans="1:3" ht="30" customHeight="1" thickBot="1" x14ac:dyDescent="0.3">
      <c r="A178" s="11" t="s">
        <v>1</v>
      </c>
      <c r="B178" s="11" t="s">
        <v>0</v>
      </c>
      <c r="C178" s="11" t="s">
        <v>2</v>
      </c>
    </row>
    <row r="179" spans="1:3" ht="30" customHeight="1" thickBot="1" x14ac:dyDescent="0.3">
      <c r="A179" s="20" t="s">
        <v>4</v>
      </c>
      <c r="B179" s="20" t="s">
        <v>3</v>
      </c>
      <c r="C179" s="20"/>
    </row>
    <row r="180" spans="1:3" ht="30" customHeight="1" thickBot="1" x14ac:dyDescent="0.3">
      <c r="A180" s="20" t="s">
        <v>6</v>
      </c>
      <c r="B180" s="20" t="s">
        <v>5</v>
      </c>
      <c r="C180" s="20"/>
    </row>
    <row r="181" spans="1:3" ht="30" customHeight="1" thickBot="1" x14ac:dyDescent="0.3">
      <c r="A181" s="20" t="s">
        <v>8</v>
      </c>
      <c r="B181" s="20" t="s">
        <v>7</v>
      </c>
      <c r="C181" s="20"/>
    </row>
    <row r="182" spans="1:3" ht="30" customHeight="1" thickBot="1" x14ac:dyDescent="0.3">
      <c r="A182" s="20" t="s">
        <v>10</v>
      </c>
      <c r="B182" s="20" t="s">
        <v>9</v>
      </c>
      <c r="C182" s="20"/>
    </row>
    <row r="183" spans="1:3" ht="30" customHeight="1" thickBot="1" x14ac:dyDescent="0.3">
      <c r="A183" s="20" t="s">
        <v>12</v>
      </c>
      <c r="B183" s="20" t="s">
        <v>11</v>
      </c>
      <c r="C183" s="20"/>
    </row>
    <row r="184" spans="1:3" ht="30" customHeight="1" thickBot="1" x14ac:dyDescent="0.3">
      <c r="A184" s="20" t="s">
        <v>14</v>
      </c>
      <c r="B184" s="20" t="s">
        <v>13</v>
      </c>
      <c r="C184" s="20"/>
    </row>
    <row r="185" spans="1:3" ht="30" customHeight="1" thickBot="1" x14ac:dyDescent="0.3">
      <c r="A185" s="20" t="s">
        <v>16</v>
      </c>
      <c r="B185" s="20" t="s">
        <v>15</v>
      </c>
      <c r="C185" s="20"/>
    </row>
    <row r="186" spans="1:3" ht="30" customHeight="1" thickBot="1" x14ac:dyDescent="0.3">
      <c r="A186" s="20" t="s">
        <v>18</v>
      </c>
      <c r="B186" s="20" t="s">
        <v>17</v>
      </c>
      <c r="C186" s="20"/>
    </row>
    <row r="187" spans="1:3" ht="30" customHeight="1" thickBot="1" x14ac:dyDescent="0.3">
      <c r="A187" s="20" t="s">
        <v>20</v>
      </c>
      <c r="B187" s="20" t="s">
        <v>19</v>
      </c>
      <c r="C187" s="20"/>
    </row>
    <row r="188" spans="1:3" ht="30" customHeight="1" thickBot="1" x14ac:dyDescent="0.3">
      <c r="A188" s="20" t="s">
        <v>22</v>
      </c>
      <c r="B188" s="20" t="s">
        <v>21</v>
      </c>
      <c r="C188" s="20"/>
    </row>
    <row r="189" spans="1:3" ht="30" customHeight="1" thickBot="1" x14ac:dyDescent="0.3">
      <c r="A189" s="20" t="s">
        <v>24</v>
      </c>
      <c r="B189" s="20" t="s">
        <v>23</v>
      </c>
      <c r="C189" s="20"/>
    </row>
    <row r="192" spans="1:3" ht="30" customHeight="1" thickBot="1" x14ac:dyDescent="0.3"/>
    <row r="193" spans="1:3" ht="30" customHeight="1" thickBot="1" x14ac:dyDescent="0.3">
      <c r="A193" s="21" t="s">
        <v>51</v>
      </c>
    </row>
    <row r="194" spans="1:3" ht="30" customHeight="1" thickBot="1" x14ac:dyDescent="0.3">
      <c r="A194" s="11" t="s">
        <v>1</v>
      </c>
      <c r="B194" s="11" t="s">
        <v>0</v>
      </c>
      <c r="C194" s="11" t="s">
        <v>2</v>
      </c>
    </row>
    <row r="195" spans="1:3" ht="30" customHeight="1" thickBot="1" x14ac:dyDescent="0.3">
      <c r="A195" s="20" t="s">
        <v>4</v>
      </c>
      <c r="B195" s="20" t="s">
        <v>3</v>
      </c>
      <c r="C195" s="20"/>
    </row>
    <row r="196" spans="1:3" ht="30" customHeight="1" thickBot="1" x14ac:dyDescent="0.3">
      <c r="A196" s="20" t="s">
        <v>6</v>
      </c>
      <c r="B196" s="20" t="s">
        <v>5</v>
      </c>
      <c r="C196" s="20"/>
    </row>
    <row r="197" spans="1:3" ht="30" customHeight="1" thickBot="1" x14ac:dyDescent="0.3">
      <c r="A197" s="20" t="s">
        <v>8</v>
      </c>
      <c r="B197" s="20" t="s">
        <v>7</v>
      </c>
      <c r="C197" s="20"/>
    </row>
    <row r="198" spans="1:3" ht="30" customHeight="1" thickBot="1" x14ac:dyDescent="0.3">
      <c r="A198" s="20" t="s">
        <v>10</v>
      </c>
      <c r="B198" s="20" t="s">
        <v>9</v>
      </c>
      <c r="C198" s="20"/>
    </row>
    <row r="199" spans="1:3" ht="30" customHeight="1" thickBot="1" x14ac:dyDescent="0.3">
      <c r="A199" s="20" t="s">
        <v>12</v>
      </c>
      <c r="B199" s="20" t="s">
        <v>11</v>
      </c>
      <c r="C199" s="20"/>
    </row>
    <row r="200" spans="1:3" ht="30" customHeight="1" thickBot="1" x14ac:dyDescent="0.3">
      <c r="A200" s="20" t="s">
        <v>14</v>
      </c>
      <c r="B200" s="20" t="s">
        <v>13</v>
      </c>
      <c r="C200" s="20"/>
    </row>
    <row r="201" spans="1:3" ht="30" customHeight="1" thickBot="1" x14ac:dyDescent="0.3">
      <c r="A201" s="20" t="s">
        <v>16</v>
      </c>
      <c r="B201" s="20" t="s">
        <v>15</v>
      </c>
      <c r="C201" s="20"/>
    </row>
    <row r="202" spans="1:3" ht="30" customHeight="1" thickBot="1" x14ac:dyDescent="0.3">
      <c r="A202" s="20" t="s">
        <v>18</v>
      </c>
      <c r="B202" s="20" t="s">
        <v>17</v>
      </c>
      <c r="C202" s="20"/>
    </row>
    <row r="203" spans="1:3" ht="30" customHeight="1" thickBot="1" x14ac:dyDescent="0.3">
      <c r="A203" s="20" t="s">
        <v>20</v>
      </c>
      <c r="B203" s="20" t="s">
        <v>19</v>
      </c>
      <c r="C203" s="20"/>
    </row>
    <row r="204" spans="1:3" ht="30" customHeight="1" thickBot="1" x14ac:dyDescent="0.3">
      <c r="A204" s="20" t="s">
        <v>22</v>
      </c>
      <c r="B204" s="20" t="s">
        <v>21</v>
      </c>
      <c r="C204" s="20"/>
    </row>
    <row r="205" spans="1:3" ht="30" customHeight="1" thickBot="1" x14ac:dyDescent="0.3">
      <c r="A205" s="20" t="s">
        <v>24</v>
      </c>
      <c r="B205" s="20" t="s">
        <v>23</v>
      </c>
      <c r="C205" s="20"/>
    </row>
    <row r="208" spans="1:3" ht="30" customHeight="1" thickBot="1" x14ac:dyDescent="0.3"/>
    <row r="209" spans="1:3" ht="30" customHeight="1" thickBot="1" x14ac:dyDescent="0.3">
      <c r="A209" s="21" t="s">
        <v>50</v>
      </c>
    </row>
    <row r="210" spans="1:3" ht="30" customHeight="1" thickBot="1" x14ac:dyDescent="0.3">
      <c r="A210" s="11" t="s">
        <v>1</v>
      </c>
      <c r="B210" s="11" t="s">
        <v>0</v>
      </c>
      <c r="C210" s="11" t="s">
        <v>2</v>
      </c>
    </row>
    <row r="211" spans="1:3" ht="30" customHeight="1" thickBot="1" x14ac:dyDescent="0.3">
      <c r="A211" s="20" t="s">
        <v>4</v>
      </c>
      <c r="B211" s="20" t="s">
        <v>3</v>
      </c>
      <c r="C211" s="20"/>
    </row>
    <row r="212" spans="1:3" ht="30" customHeight="1" thickBot="1" x14ac:dyDescent="0.3">
      <c r="A212" s="20" t="s">
        <v>6</v>
      </c>
      <c r="B212" s="20" t="s">
        <v>5</v>
      </c>
      <c r="C212" s="20"/>
    </row>
    <row r="213" spans="1:3" ht="30" customHeight="1" thickBot="1" x14ac:dyDescent="0.3">
      <c r="A213" s="20" t="s">
        <v>8</v>
      </c>
      <c r="B213" s="20" t="s">
        <v>7</v>
      </c>
      <c r="C213" s="20"/>
    </row>
    <row r="214" spans="1:3" ht="30" customHeight="1" thickBot="1" x14ac:dyDescent="0.3">
      <c r="A214" s="20" t="s">
        <v>10</v>
      </c>
      <c r="B214" s="20" t="s">
        <v>9</v>
      </c>
      <c r="C214" s="20"/>
    </row>
    <row r="215" spans="1:3" ht="30" customHeight="1" thickBot="1" x14ac:dyDescent="0.3">
      <c r="A215" s="20" t="s">
        <v>12</v>
      </c>
      <c r="B215" s="20" t="s">
        <v>11</v>
      </c>
      <c r="C215" s="20"/>
    </row>
    <row r="216" spans="1:3" ht="30" customHeight="1" thickBot="1" x14ac:dyDescent="0.3">
      <c r="A216" s="20" t="s">
        <v>14</v>
      </c>
      <c r="B216" s="20" t="s">
        <v>13</v>
      </c>
      <c r="C216" s="20"/>
    </row>
    <row r="217" spans="1:3" ht="30" customHeight="1" thickBot="1" x14ac:dyDescent="0.3">
      <c r="A217" s="20" t="s">
        <v>16</v>
      </c>
      <c r="B217" s="20" t="s">
        <v>15</v>
      </c>
      <c r="C217" s="20"/>
    </row>
    <row r="218" spans="1:3" ht="30" customHeight="1" thickBot="1" x14ac:dyDescent="0.3">
      <c r="A218" s="20" t="s">
        <v>18</v>
      </c>
      <c r="B218" s="20" t="s">
        <v>17</v>
      </c>
      <c r="C218" s="20"/>
    </row>
    <row r="219" spans="1:3" ht="30" customHeight="1" thickBot="1" x14ac:dyDescent="0.3">
      <c r="A219" s="20" t="s">
        <v>20</v>
      </c>
      <c r="B219" s="20" t="s">
        <v>19</v>
      </c>
      <c r="C219" s="20"/>
    </row>
    <row r="220" spans="1:3" ht="30" customHeight="1" thickBot="1" x14ac:dyDescent="0.3">
      <c r="A220" s="20" t="s">
        <v>22</v>
      </c>
      <c r="B220" s="20" t="s">
        <v>21</v>
      </c>
      <c r="C220" s="20"/>
    </row>
    <row r="221" spans="1:3" ht="30" customHeight="1" thickBot="1" x14ac:dyDescent="0.3">
      <c r="A221" s="20" t="s">
        <v>24</v>
      </c>
      <c r="B221" s="20" t="s">
        <v>23</v>
      </c>
      <c r="C221" s="20"/>
    </row>
    <row r="224" spans="1:3" ht="30" customHeight="1" thickBot="1" x14ac:dyDescent="0.3"/>
    <row r="225" spans="1:3" ht="30" customHeight="1" thickBot="1" x14ac:dyDescent="0.3">
      <c r="A225" s="21" t="s">
        <v>49</v>
      </c>
    </row>
    <row r="226" spans="1:3" ht="30" customHeight="1" thickBot="1" x14ac:dyDescent="0.3">
      <c r="A226" s="11" t="s">
        <v>1</v>
      </c>
      <c r="B226" s="11" t="s">
        <v>0</v>
      </c>
      <c r="C226" s="11" t="s">
        <v>2</v>
      </c>
    </row>
    <row r="227" spans="1:3" ht="30" customHeight="1" thickBot="1" x14ac:dyDescent="0.3">
      <c r="A227" s="20" t="s">
        <v>4</v>
      </c>
      <c r="B227" s="20" t="s">
        <v>3</v>
      </c>
      <c r="C227" s="20"/>
    </row>
    <row r="228" spans="1:3" ht="30" customHeight="1" thickBot="1" x14ac:dyDescent="0.3">
      <c r="A228" s="20" t="s">
        <v>6</v>
      </c>
      <c r="B228" s="20" t="s">
        <v>5</v>
      </c>
      <c r="C228" s="20"/>
    </row>
    <row r="229" spans="1:3" ht="30" customHeight="1" thickBot="1" x14ac:dyDescent="0.3">
      <c r="A229" s="20" t="s">
        <v>8</v>
      </c>
      <c r="B229" s="20" t="s">
        <v>7</v>
      </c>
      <c r="C229" s="20"/>
    </row>
    <row r="230" spans="1:3" ht="30" customHeight="1" thickBot="1" x14ac:dyDescent="0.3">
      <c r="A230" s="20" t="s">
        <v>10</v>
      </c>
      <c r="B230" s="20" t="s">
        <v>9</v>
      </c>
      <c r="C230" s="20"/>
    </row>
    <row r="231" spans="1:3" ht="30" customHeight="1" thickBot="1" x14ac:dyDescent="0.3">
      <c r="A231" s="20" t="s">
        <v>12</v>
      </c>
      <c r="B231" s="20" t="s">
        <v>11</v>
      </c>
      <c r="C231" s="20"/>
    </row>
    <row r="232" spans="1:3" ht="30" customHeight="1" thickBot="1" x14ac:dyDescent="0.3">
      <c r="A232" s="20" t="s">
        <v>14</v>
      </c>
      <c r="B232" s="20" t="s">
        <v>13</v>
      </c>
      <c r="C232" s="20"/>
    </row>
    <row r="233" spans="1:3" ht="30" customHeight="1" thickBot="1" x14ac:dyDescent="0.3">
      <c r="A233" s="20" t="s">
        <v>16</v>
      </c>
      <c r="B233" s="20" t="s">
        <v>15</v>
      </c>
      <c r="C233" s="20"/>
    </row>
    <row r="234" spans="1:3" ht="30" customHeight="1" thickBot="1" x14ac:dyDescent="0.3">
      <c r="A234" s="20" t="s">
        <v>18</v>
      </c>
      <c r="B234" s="20" t="s">
        <v>17</v>
      </c>
      <c r="C234" s="20"/>
    </row>
    <row r="235" spans="1:3" ht="30" customHeight="1" thickBot="1" x14ac:dyDescent="0.3">
      <c r="A235" s="20" t="s">
        <v>20</v>
      </c>
      <c r="B235" s="20" t="s">
        <v>19</v>
      </c>
      <c r="C235" s="20"/>
    </row>
    <row r="236" spans="1:3" ht="30" customHeight="1" thickBot="1" x14ac:dyDescent="0.3">
      <c r="A236" s="20" t="s">
        <v>22</v>
      </c>
      <c r="B236" s="20" t="s">
        <v>21</v>
      </c>
      <c r="C236" s="20"/>
    </row>
    <row r="237" spans="1:3" ht="30" customHeight="1" thickBot="1" x14ac:dyDescent="0.3">
      <c r="A237" s="20" t="s">
        <v>24</v>
      </c>
      <c r="B237" s="20" t="s">
        <v>23</v>
      </c>
      <c r="C237" s="20"/>
    </row>
  </sheetData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/>
  </sheetViews>
  <sheetFormatPr baseColWidth="10" defaultRowHeight="30" customHeight="1" x14ac:dyDescent="0.25"/>
  <cols>
    <col min="1" max="2" width="21.7109375" customWidth="1"/>
    <col min="3" max="6" width="12.7109375" customWidth="1"/>
  </cols>
  <sheetData>
    <row r="1" spans="1:7" ht="30" customHeight="1" thickBot="1" x14ac:dyDescent="0.3">
      <c r="A1" s="10" t="str">
        <f>Teams!A1</f>
        <v>Teamname 1</v>
      </c>
      <c r="B1" s="59" t="s">
        <v>63</v>
      </c>
      <c r="C1" s="60"/>
      <c r="D1" s="60"/>
      <c r="E1" s="16"/>
      <c r="F1" s="17" t="s">
        <v>35</v>
      </c>
      <c r="G1" s="47"/>
    </row>
    <row r="2" spans="1:7" ht="33" customHeight="1" thickBot="1" x14ac:dyDescent="0.3">
      <c r="A2" s="15" t="s">
        <v>1</v>
      </c>
      <c r="B2" s="15" t="s">
        <v>36</v>
      </c>
      <c r="C2" s="56" t="s">
        <v>64</v>
      </c>
      <c r="D2" s="57"/>
      <c r="E2" s="57"/>
      <c r="F2" s="57"/>
      <c r="G2" s="58"/>
    </row>
    <row r="3" spans="1:7" ht="30" customHeight="1" thickBot="1" x14ac:dyDescent="0.3">
      <c r="A3" s="14" t="str">
        <f>Teams!A3</f>
        <v>Vorname 1</v>
      </c>
      <c r="B3" s="14" t="str">
        <f>Teams!B3</f>
        <v>Name 2</v>
      </c>
      <c r="C3" s="1"/>
      <c r="D3" s="2"/>
      <c r="E3" s="2"/>
      <c r="F3" s="2"/>
      <c r="G3" s="3"/>
    </row>
    <row r="4" spans="1:7" ht="30" customHeight="1" thickBot="1" x14ac:dyDescent="0.3">
      <c r="A4" s="14" t="str">
        <f>Teams!A4</f>
        <v>Vorname 2</v>
      </c>
      <c r="B4" s="14" t="str">
        <f>Teams!B4</f>
        <v>Name 2</v>
      </c>
      <c r="C4" s="4"/>
      <c r="D4" s="18"/>
      <c r="E4" s="18"/>
      <c r="F4" s="18"/>
      <c r="G4" s="5"/>
    </row>
    <row r="5" spans="1:7" ht="30" customHeight="1" thickBot="1" x14ac:dyDescent="0.3">
      <c r="A5" s="14" t="str">
        <f>Teams!A5</f>
        <v>Vorname 3</v>
      </c>
      <c r="B5" s="14" t="str">
        <f>Teams!B5</f>
        <v>Name 3</v>
      </c>
      <c r="C5" s="4"/>
      <c r="D5" s="18"/>
      <c r="E5" s="18"/>
      <c r="F5" s="18"/>
      <c r="G5" s="5"/>
    </row>
    <row r="6" spans="1:7" ht="30" customHeight="1" thickBot="1" x14ac:dyDescent="0.3">
      <c r="A6" s="14" t="str">
        <f>Teams!A6</f>
        <v>Vorname 4</v>
      </c>
      <c r="B6" s="14" t="str">
        <f>Teams!B6</f>
        <v>Name 4</v>
      </c>
      <c r="C6" s="4"/>
      <c r="D6" s="18"/>
      <c r="E6" s="18"/>
      <c r="F6" s="18"/>
      <c r="G6" s="5"/>
    </row>
    <row r="7" spans="1:7" ht="30" customHeight="1" thickBot="1" x14ac:dyDescent="0.3">
      <c r="A7" s="14" t="str">
        <f>Teams!A7</f>
        <v>Vorname 5</v>
      </c>
      <c r="B7" s="14" t="str">
        <f>Teams!B7</f>
        <v>Name 5</v>
      </c>
      <c r="C7" s="4"/>
      <c r="D7" s="18"/>
      <c r="E7" s="18"/>
      <c r="F7" s="18"/>
      <c r="G7" s="5"/>
    </row>
    <row r="8" spans="1:7" ht="30" customHeight="1" thickBot="1" x14ac:dyDescent="0.3">
      <c r="A8" s="14" t="str">
        <f>Teams!A8</f>
        <v>Vorname 6</v>
      </c>
      <c r="B8" s="14" t="str">
        <f>Teams!B8</f>
        <v>Name 6</v>
      </c>
      <c r="C8" s="4"/>
      <c r="D8" s="18"/>
      <c r="E8" s="18"/>
      <c r="F8" s="18"/>
      <c r="G8" s="5"/>
    </row>
    <row r="9" spans="1:7" ht="30" customHeight="1" thickBot="1" x14ac:dyDescent="0.3">
      <c r="A9" s="14" t="str">
        <f>Teams!A9</f>
        <v>Vorname 7</v>
      </c>
      <c r="B9" s="14" t="str">
        <f>Teams!B9</f>
        <v>Name 7</v>
      </c>
      <c r="C9" s="4"/>
      <c r="D9" s="18"/>
      <c r="E9" s="18"/>
      <c r="F9" s="18"/>
      <c r="G9" s="5"/>
    </row>
    <row r="10" spans="1:7" ht="30" customHeight="1" thickBot="1" x14ac:dyDescent="0.3">
      <c r="A10" s="14" t="str">
        <f>Teams!A10</f>
        <v>Vorname 8</v>
      </c>
      <c r="B10" s="14" t="str">
        <f>Teams!B10</f>
        <v>Name 8</v>
      </c>
      <c r="C10" s="4"/>
      <c r="D10" s="18"/>
      <c r="E10" s="18"/>
      <c r="F10" s="18"/>
      <c r="G10" s="5"/>
    </row>
    <row r="11" spans="1:7" ht="30" customHeight="1" thickBot="1" x14ac:dyDescent="0.3">
      <c r="A11" s="14" t="str">
        <f>Teams!A11</f>
        <v>Vorname 9</v>
      </c>
      <c r="B11" s="14" t="str">
        <f>Teams!B11</f>
        <v>Name 9</v>
      </c>
      <c r="C11" s="4"/>
      <c r="D11" s="18"/>
      <c r="E11" s="18"/>
      <c r="F11" s="18"/>
      <c r="G11" s="5"/>
    </row>
    <row r="12" spans="1:7" ht="30" customHeight="1" thickBot="1" x14ac:dyDescent="0.3">
      <c r="A12" s="14" t="str">
        <f>Teams!A12</f>
        <v>Vorname 10</v>
      </c>
      <c r="B12" s="14" t="str">
        <f>Teams!B12</f>
        <v>Name 10</v>
      </c>
      <c r="C12" s="4"/>
      <c r="D12" s="18"/>
      <c r="E12" s="18"/>
      <c r="F12" s="18"/>
      <c r="G12" s="5"/>
    </row>
    <row r="13" spans="1:7" ht="30" customHeight="1" thickBot="1" x14ac:dyDescent="0.3">
      <c r="A13" s="14" t="str">
        <f>Teams!A13</f>
        <v>Vorname 11</v>
      </c>
      <c r="B13" s="14" t="str">
        <f>Teams!B13</f>
        <v>Name 11</v>
      </c>
      <c r="C13" s="6"/>
      <c r="D13" s="7"/>
      <c r="E13" s="7"/>
      <c r="F13" s="7"/>
      <c r="G13" s="8"/>
    </row>
    <row r="16" spans="1:7" ht="30" customHeight="1" thickBot="1" x14ac:dyDescent="0.3"/>
    <row r="17" spans="1:7" ht="30" customHeight="1" thickBot="1" x14ac:dyDescent="0.3">
      <c r="A17" s="10" t="str">
        <f>Teams!A17</f>
        <v>Teamname 2</v>
      </c>
      <c r="B17" s="59" t="s">
        <v>63</v>
      </c>
      <c r="C17" s="60"/>
      <c r="D17" s="60"/>
      <c r="E17" s="16"/>
      <c r="F17" s="17" t="s">
        <v>35</v>
      </c>
      <c r="G17" s="47"/>
    </row>
    <row r="18" spans="1:7" ht="33" customHeight="1" thickBot="1" x14ac:dyDescent="0.3">
      <c r="A18" s="15" t="s">
        <v>1</v>
      </c>
      <c r="B18" s="15" t="s">
        <v>36</v>
      </c>
      <c r="C18" s="56" t="s">
        <v>64</v>
      </c>
      <c r="D18" s="57"/>
      <c r="E18" s="57"/>
      <c r="F18" s="57"/>
      <c r="G18" s="58"/>
    </row>
    <row r="19" spans="1:7" ht="30" customHeight="1" thickBot="1" x14ac:dyDescent="0.3">
      <c r="A19" s="14" t="str">
        <f>Teams!A19</f>
        <v>Vorname 1</v>
      </c>
      <c r="B19" s="14" t="str">
        <f>Teams!B19</f>
        <v>Name 1</v>
      </c>
      <c r="C19" s="1"/>
      <c r="D19" s="2"/>
      <c r="E19" s="2"/>
      <c r="F19" s="2"/>
      <c r="G19" s="3"/>
    </row>
    <row r="20" spans="1:7" ht="30" customHeight="1" thickBot="1" x14ac:dyDescent="0.3">
      <c r="A20" s="14" t="str">
        <f>Teams!A20</f>
        <v>Vorname 2</v>
      </c>
      <c r="B20" s="14" t="str">
        <f>Teams!B20</f>
        <v>Name 2</v>
      </c>
      <c r="C20" s="4"/>
      <c r="D20" s="18"/>
      <c r="E20" s="18"/>
      <c r="F20" s="18"/>
      <c r="G20" s="5"/>
    </row>
    <row r="21" spans="1:7" ht="30" customHeight="1" thickBot="1" x14ac:dyDescent="0.3">
      <c r="A21" s="14" t="str">
        <f>Teams!A21</f>
        <v>Vorname 3</v>
      </c>
      <c r="B21" s="14" t="str">
        <f>Teams!B21</f>
        <v>Name 3</v>
      </c>
      <c r="C21" s="4"/>
      <c r="D21" s="18"/>
      <c r="E21" s="18"/>
      <c r="F21" s="18"/>
      <c r="G21" s="5"/>
    </row>
    <row r="22" spans="1:7" ht="30" customHeight="1" thickBot="1" x14ac:dyDescent="0.3">
      <c r="A22" s="14" t="str">
        <f>Teams!A22</f>
        <v>Vorname 4</v>
      </c>
      <c r="B22" s="14" t="str">
        <f>Teams!B22</f>
        <v>Name 4</v>
      </c>
      <c r="C22" s="4"/>
      <c r="D22" s="18"/>
      <c r="E22" s="18"/>
      <c r="F22" s="18"/>
      <c r="G22" s="5"/>
    </row>
    <row r="23" spans="1:7" ht="30" customHeight="1" thickBot="1" x14ac:dyDescent="0.3">
      <c r="A23" s="14" t="str">
        <f>Teams!A23</f>
        <v>Vorname 5</v>
      </c>
      <c r="B23" s="14" t="str">
        <f>Teams!B23</f>
        <v>Name 5</v>
      </c>
      <c r="C23" s="4"/>
      <c r="D23" s="18"/>
      <c r="E23" s="18"/>
      <c r="F23" s="18"/>
      <c r="G23" s="5"/>
    </row>
    <row r="24" spans="1:7" ht="30" customHeight="1" thickBot="1" x14ac:dyDescent="0.3">
      <c r="A24" s="14" t="str">
        <f>Teams!A24</f>
        <v>Vorname 6</v>
      </c>
      <c r="B24" s="14" t="str">
        <f>Teams!B24</f>
        <v>Name 6</v>
      </c>
      <c r="C24" s="4"/>
      <c r="D24" s="18"/>
      <c r="E24" s="18"/>
      <c r="F24" s="18"/>
      <c r="G24" s="5"/>
    </row>
    <row r="25" spans="1:7" ht="30" customHeight="1" thickBot="1" x14ac:dyDescent="0.3">
      <c r="A25" s="14" t="str">
        <f>Teams!A25</f>
        <v>Vorname 7</v>
      </c>
      <c r="B25" s="14" t="str">
        <f>Teams!B25</f>
        <v>Name 7</v>
      </c>
      <c r="C25" s="4"/>
      <c r="D25" s="18"/>
      <c r="E25" s="18"/>
      <c r="F25" s="18"/>
      <c r="G25" s="5"/>
    </row>
    <row r="26" spans="1:7" ht="30" customHeight="1" thickBot="1" x14ac:dyDescent="0.3">
      <c r="A26" s="14" t="str">
        <f>Teams!A26</f>
        <v>Vorname 8</v>
      </c>
      <c r="B26" s="14" t="str">
        <f>Teams!B26</f>
        <v>Name 8</v>
      </c>
      <c r="C26" s="4"/>
      <c r="D26" s="18"/>
      <c r="E26" s="18"/>
      <c r="F26" s="18"/>
      <c r="G26" s="5"/>
    </row>
    <row r="27" spans="1:7" ht="30" customHeight="1" thickBot="1" x14ac:dyDescent="0.3">
      <c r="A27" s="14" t="str">
        <f>Teams!A27</f>
        <v>Vorname 9</v>
      </c>
      <c r="B27" s="14" t="str">
        <f>Teams!B27</f>
        <v>Name 9</v>
      </c>
      <c r="C27" s="4"/>
      <c r="D27" s="18"/>
      <c r="E27" s="18"/>
      <c r="F27" s="18"/>
      <c r="G27" s="5"/>
    </row>
    <row r="28" spans="1:7" ht="30" customHeight="1" thickBot="1" x14ac:dyDescent="0.3">
      <c r="A28" s="14" t="str">
        <f>Teams!A28</f>
        <v>Vorname 10</v>
      </c>
      <c r="B28" s="14" t="str">
        <f>Teams!B28</f>
        <v>Name 10</v>
      </c>
      <c r="C28" s="4"/>
      <c r="D28" s="18"/>
      <c r="E28" s="18"/>
      <c r="F28" s="18"/>
      <c r="G28" s="5"/>
    </row>
    <row r="29" spans="1:7" ht="30" customHeight="1" thickBot="1" x14ac:dyDescent="0.3">
      <c r="A29" s="14" t="str">
        <f>Teams!A29</f>
        <v>Vorname 11</v>
      </c>
      <c r="B29" s="14" t="str">
        <f>Teams!B29</f>
        <v>Name 11</v>
      </c>
      <c r="C29" s="6"/>
      <c r="D29" s="7"/>
      <c r="E29" s="7"/>
      <c r="F29" s="7"/>
      <c r="G29" s="8"/>
    </row>
    <row r="32" spans="1:7" ht="30" customHeight="1" thickBot="1" x14ac:dyDescent="0.3"/>
    <row r="33" spans="1:7" ht="30" customHeight="1" thickBot="1" x14ac:dyDescent="0.3">
      <c r="A33" s="10" t="str">
        <f>Teams!A33</f>
        <v>Teamname 3</v>
      </c>
      <c r="B33" s="59" t="s">
        <v>63</v>
      </c>
      <c r="C33" s="60"/>
      <c r="D33" s="60"/>
      <c r="E33" s="16"/>
      <c r="F33" s="17" t="s">
        <v>35</v>
      </c>
      <c r="G33" s="47"/>
    </row>
    <row r="34" spans="1:7" ht="33" customHeight="1" thickBot="1" x14ac:dyDescent="0.3">
      <c r="A34" s="15" t="s">
        <v>1</v>
      </c>
      <c r="B34" s="15" t="s">
        <v>36</v>
      </c>
      <c r="C34" s="56" t="s">
        <v>64</v>
      </c>
      <c r="D34" s="57"/>
      <c r="E34" s="57"/>
      <c r="F34" s="57"/>
      <c r="G34" s="58"/>
    </row>
    <row r="35" spans="1:7" ht="30" customHeight="1" thickBot="1" x14ac:dyDescent="0.3">
      <c r="A35" s="14" t="str">
        <f>Teams!A35</f>
        <v>Vorname 1</v>
      </c>
      <c r="B35" s="14" t="str">
        <f>Teams!B35</f>
        <v>Name 1</v>
      </c>
      <c r="C35" s="1"/>
      <c r="D35" s="2"/>
      <c r="E35" s="2"/>
      <c r="F35" s="2"/>
      <c r="G35" s="3"/>
    </row>
    <row r="36" spans="1:7" ht="30" customHeight="1" thickBot="1" x14ac:dyDescent="0.3">
      <c r="A36" s="14" t="str">
        <f>Teams!A36</f>
        <v>Vorname 2</v>
      </c>
      <c r="B36" s="14" t="str">
        <f>Teams!B36</f>
        <v>Name 2</v>
      </c>
      <c r="C36" s="4"/>
      <c r="D36" s="18"/>
      <c r="E36" s="18"/>
      <c r="F36" s="18"/>
      <c r="G36" s="5"/>
    </row>
    <row r="37" spans="1:7" ht="30" customHeight="1" thickBot="1" x14ac:dyDescent="0.3">
      <c r="A37" s="14" t="str">
        <f>Teams!A37</f>
        <v>Vorname 3</v>
      </c>
      <c r="B37" s="14" t="str">
        <f>Teams!B37</f>
        <v>Name 3</v>
      </c>
      <c r="C37" s="4"/>
      <c r="D37" s="18"/>
      <c r="E37" s="18"/>
      <c r="F37" s="18"/>
      <c r="G37" s="5"/>
    </row>
    <row r="38" spans="1:7" ht="30" customHeight="1" thickBot="1" x14ac:dyDescent="0.3">
      <c r="A38" s="14" t="str">
        <f>Teams!A38</f>
        <v>Vorname 4</v>
      </c>
      <c r="B38" s="14" t="str">
        <f>Teams!B38</f>
        <v>Name 4</v>
      </c>
      <c r="C38" s="4"/>
      <c r="D38" s="18"/>
      <c r="E38" s="18"/>
      <c r="F38" s="18"/>
      <c r="G38" s="5"/>
    </row>
    <row r="39" spans="1:7" ht="30" customHeight="1" thickBot="1" x14ac:dyDescent="0.3">
      <c r="A39" s="14" t="str">
        <f>Teams!A39</f>
        <v>Vorname 5</v>
      </c>
      <c r="B39" s="14" t="str">
        <f>Teams!B39</f>
        <v>Name 5</v>
      </c>
      <c r="C39" s="4"/>
      <c r="D39" s="18"/>
      <c r="E39" s="18"/>
      <c r="F39" s="18"/>
      <c r="G39" s="5"/>
    </row>
    <row r="40" spans="1:7" ht="30" customHeight="1" thickBot="1" x14ac:dyDescent="0.3">
      <c r="A40" s="14" t="str">
        <f>Teams!A40</f>
        <v>Vorname 6</v>
      </c>
      <c r="B40" s="14" t="str">
        <f>Teams!B40</f>
        <v>Name 6</v>
      </c>
      <c r="C40" s="4"/>
      <c r="D40" s="18"/>
      <c r="E40" s="18"/>
      <c r="F40" s="18"/>
      <c r="G40" s="5"/>
    </row>
    <row r="41" spans="1:7" ht="30" customHeight="1" thickBot="1" x14ac:dyDescent="0.3">
      <c r="A41" s="14" t="str">
        <f>Teams!A41</f>
        <v>Vorname 7</v>
      </c>
      <c r="B41" s="14" t="str">
        <f>Teams!B41</f>
        <v>Name 7</v>
      </c>
      <c r="C41" s="4"/>
      <c r="D41" s="18"/>
      <c r="E41" s="18"/>
      <c r="F41" s="18"/>
      <c r="G41" s="5"/>
    </row>
    <row r="42" spans="1:7" ht="30" customHeight="1" thickBot="1" x14ac:dyDescent="0.3">
      <c r="A42" s="14" t="str">
        <f>Teams!A42</f>
        <v>Vorname 8</v>
      </c>
      <c r="B42" s="14" t="str">
        <f>Teams!B42</f>
        <v>Name 8</v>
      </c>
      <c r="C42" s="4"/>
      <c r="D42" s="18"/>
      <c r="E42" s="18"/>
      <c r="F42" s="18"/>
      <c r="G42" s="5"/>
    </row>
    <row r="43" spans="1:7" ht="30" customHeight="1" thickBot="1" x14ac:dyDescent="0.3">
      <c r="A43" s="14" t="str">
        <f>Teams!A43</f>
        <v>Vorname 9</v>
      </c>
      <c r="B43" s="14" t="str">
        <f>Teams!B43</f>
        <v>Name 9</v>
      </c>
      <c r="C43" s="4"/>
      <c r="D43" s="18"/>
      <c r="E43" s="18"/>
      <c r="F43" s="18"/>
      <c r="G43" s="5"/>
    </row>
    <row r="44" spans="1:7" ht="30" customHeight="1" thickBot="1" x14ac:dyDescent="0.3">
      <c r="A44" s="14" t="str">
        <f>Teams!A44</f>
        <v>Vorname 10</v>
      </c>
      <c r="B44" s="14" t="str">
        <f>Teams!B44</f>
        <v>Name 10</v>
      </c>
      <c r="C44" s="4"/>
      <c r="D44" s="18"/>
      <c r="E44" s="18"/>
      <c r="F44" s="18"/>
      <c r="G44" s="5"/>
    </row>
    <row r="45" spans="1:7" ht="30" customHeight="1" thickBot="1" x14ac:dyDescent="0.3">
      <c r="A45" s="14" t="str">
        <f>Teams!A45</f>
        <v>Vorname 11</v>
      </c>
      <c r="B45" s="14" t="str">
        <f>Teams!B45</f>
        <v>Name 11</v>
      </c>
      <c r="C45" s="6"/>
      <c r="D45" s="7"/>
      <c r="E45" s="7"/>
      <c r="F45" s="7"/>
      <c r="G45" s="8"/>
    </row>
    <row r="48" spans="1:7" ht="30" customHeight="1" thickBot="1" x14ac:dyDescent="0.3"/>
    <row r="49" spans="1:7" ht="30" customHeight="1" thickBot="1" x14ac:dyDescent="0.3">
      <c r="A49" s="10" t="str">
        <f>Teams!A49</f>
        <v>Teamname 4</v>
      </c>
      <c r="B49" s="59" t="s">
        <v>63</v>
      </c>
      <c r="C49" s="60"/>
      <c r="D49" s="60"/>
      <c r="E49" s="16"/>
      <c r="F49" s="17" t="s">
        <v>35</v>
      </c>
      <c r="G49" s="47"/>
    </row>
    <row r="50" spans="1:7" ht="33" customHeight="1" thickBot="1" x14ac:dyDescent="0.3">
      <c r="A50" s="15" t="s">
        <v>1</v>
      </c>
      <c r="B50" s="15" t="s">
        <v>36</v>
      </c>
      <c r="C50" s="56" t="s">
        <v>64</v>
      </c>
      <c r="D50" s="57"/>
      <c r="E50" s="57"/>
      <c r="F50" s="57"/>
      <c r="G50" s="58"/>
    </row>
    <row r="51" spans="1:7" ht="30" customHeight="1" thickBot="1" x14ac:dyDescent="0.3">
      <c r="A51" s="14" t="str">
        <f>Teams!A51</f>
        <v>Vorname 1</v>
      </c>
      <c r="B51" s="14" t="str">
        <f>Teams!B51</f>
        <v>Name 1</v>
      </c>
      <c r="C51" s="1"/>
      <c r="D51" s="2"/>
      <c r="E51" s="2"/>
      <c r="F51" s="2"/>
      <c r="G51" s="3"/>
    </row>
    <row r="52" spans="1:7" ht="30" customHeight="1" thickBot="1" x14ac:dyDescent="0.3">
      <c r="A52" s="14" t="str">
        <f>Teams!A52</f>
        <v>Vorname 2</v>
      </c>
      <c r="B52" s="14" t="str">
        <f>Teams!B52</f>
        <v>Name 2</v>
      </c>
      <c r="C52" s="4"/>
      <c r="D52" s="18"/>
      <c r="E52" s="18"/>
      <c r="F52" s="18"/>
      <c r="G52" s="5"/>
    </row>
    <row r="53" spans="1:7" ht="30" customHeight="1" thickBot="1" x14ac:dyDescent="0.3">
      <c r="A53" s="14" t="str">
        <f>Teams!A53</f>
        <v>Vorname 3</v>
      </c>
      <c r="B53" s="14" t="str">
        <f>Teams!B53</f>
        <v>Name 3</v>
      </c>
      <c r="C53" s="4"/>
      <c r="D53" s="18"/>
      <c r="E53" s="18"/>
      <c r="F53" s="18"/>
      <c r="G53" s="5"/>
    </row>
    <row r="54" spans="1:7" ht="30" customHeight="1" thickBot="1" x14ac:dyDescent="0.3">
      <c r="A54" s="14" t="str">
        <f>Teams!A54</f>
        <v>Vorname 4</v>
      </c>
      <c r="B54" s="14" t="str">
        <f>Teams!B54</f>
        <v>Name 4</v>
      </c>
      <c r="C54" s="4"/>
      <c r="D54" s="18"/>
      <c r="E54" s="18"/>
      <c r="F54" s="18"/>
      <c r="G54" s="5"/>
    </row>
    <row r="55" spans="1:7" ht="30" customHeight="1" thickBot="1" x14ac:dyDescent="0.3">
      <c r="A55" s="14" t="str">
        <f>Teams!A55</f>
        <v>Vorname 5</v>
      </c>
      <c r="B55" s="14" t="str">
        <f>Teams!B55</f>
        <v>Name 5</v>
      </c>
      <c r="C55" s="4"/>
      <c r="D55" s="18"/>
      <c r="E55" s="18"/>
      <c r="F55" s="18"/>
      <c r="G55" s="5"/>
    </row>
    <row r="56" spans="1:7" ht="30" customHeight="1" thickBot="1" x14ac:dyDescent="0.3">
      <c r="A56" s="14" t="str">
        <f>Teams!A56</f>
        <v>Vorname 6</v>
      </c>
      <c r="B56" s="14" t="str">
        <f>Teams!B56</f>
        <v>Name 6</v>
      </c>
      <c r="C56" s="4"/>
      <c r="D56" s="18"/>
      <c r="E56" s="18"/>
      <c r="F56" s="18"/>
      <c r="G56" s="5"/>
    </row>
    <row r="57" spans="1:7" ht="30" customHeight="1" thickBot="1" x14ac:dyDescent="0.3">
      <c r="A57" s="14" t="str">
        <f>Teams!A57</f>
        <v>Vorname 7</v>
      </c>
      <c r="B57" s="14" t="str">
        <f>Teams!B57</f>
        <v>Name 7</v>
      </c>
      <c r="C57" s="4"/>
      <c r="D57" s="18"/>
      <c r="E57" s="18"/>
      <c r="F57" s="18"/>
      <c r="G57" s="5"/>
    </row>
    <row r="58" spans="1:7" ht="30" customHeight="1" thickBot="1" x14ac:dyDescent="0.3">
      <c r="A58" s="14" t="str">
        <f>Teams!A58</f>
        <v>Vorname 8</v>
      </c>
      <c r="B58" s="14" t="str">
        <f>Teams!B58</f>
        <v>Name 8</v>
      </c>
      <c r="C58" s="4"/>
      <c r="D58" s="18"/>
      <c r="E58" s="18"/>
      <c r="F58" s="18"/>
      <c r="G58" s="5"/>
    </row>
    <row r="59" spans="1:7" ht="30" customHeight="1" thickBot="1" x14ac:dyDescent="0.3">
      <c r="A59" s="14" t="str">
        <f>Teams!A59</f>
        <v>Vorname 9</v>
      </c>
      <c r="B59" s="14" t="str">
        <f>Teams!B59</f>
        <v>Name 9</v>
      </c>
      <c r="C59" s="4"/>
      <c r="D59" s="18"/>
      <c r="E59" s="18"/>
      <c r="F59" s="18"/>
      <c r="G59" s="5"/>
    </row>
    <row r="60" spans="1:7" ht="30" customHeight="1" thickBot="1" x14ac:dyDescent="0.3">
      <c r="A60" s="14" t="str">
        <f>Teams!A60</f>
        <v>Vorname 10</v>
      </c>
      <c r="B60" s="14" t="str">
        <f>Teams!B60</f>
        <v>Name 10</v>
      </c>
      <c r="C60" s="4"/>
      <c r="D60" s="18"/>
      <c r="E60" s="18"/>
      <c r="F60" s="18"/>
      <c r="G60" s="5"/>
    </row>
    <row r="61" spans="1:7" ht="30" customHeight="1" thickBot="1" x14ac:dyDescent="0.3">
      <c r="A61" s="14" t="str">
        <f>Teams!A61</f>
        <v>Vorname 11</v>
      </c>
      <c r="B61" s="14" t="str">
        <f>Teams!B61</f>
        <v>Name 11</v>
      </c>
      <c r="C61" s="6"/>
      <c r="D61" s="7"/>
      <c r="E61" s="7"/>
      <c r="F61" s="7"/>
      <c r="G61" s="8"/>
    </row>
    <row r="64" spans="1:7" ht="30" customHeight="1" thickBot="1" x14ac:dyDescent="0.3"/>
    <row r="65" spans="1:7" ht="30" customHeight="1" thickBot="1" x14ac:dyDescent="0.3">
      <c r="A65" s="10" t="str">
        <f>Teams!A65</f>
        <v>Teamname 5</v>
      </c>
      <c r="B65" s="59" t="s">
        <v>63</v>
      </c>
      <c r="C65" s="60"/>
      <c r="D65" s="60"/>
      <c r="E65" s="16"/>
      <c r="F65" s="17" t="s">
        <v>35</v>
      </c>
      <c r="G65" s="47"/>
    </row>
    <row r="66" spans="1:7" ht="33" customHeight="1" thickBot="1" x14ac:dyDescent="0.3">
      <c r="A66" s="15" t="s">
        <v>1</v>
      </c>
      <c r="B66" s="15" t="s">
        <v>36</v>
      </c>
      <c r="C66" s="56" t="s">
        <v>64</v>
      </c>
      <c r="D66" s="57"/>
      <c r="E66" s="57"/>
      <c r="F66" s="57"/>
      <c r="G66" s="58"/>
    </row>
    <row r="67" spans="1:7" ht="30" customHeight="1" thickBot="1" x14ac:dyDescent="0.3">
      <c r="A67" s="14" t="str">
        <f>Teams!A67</f>
        <v>Vorname 1</v>
      </c>
      <c r="B67" s="14" t="str">
        <f>Teams!B67</f>
        <v>Name 1</v>
      </c>
      <c r="C67" s="1"/>
      <c r="D67" s="2"/>
      <c r="E67" s="2"/>
      <c r="F67" s="2"/>
      <c r="G67" s="3"/>
    </row>
    <row r="68" spans="1:7" ht="30" customHeight="1" thickBot="1" x14ac:dyDescent="0.3">
      <c r="A68" s="14" t="str">
        <f>Teams!A68</f>
        <v>Vorname 2</v>
      </c>
      <c r="B68" s="14" t="str">
        <f>Teams!B68</f>
        <v>Name 2</v>
      </c>
      <c r="C68" s="4"/>
      <c r="D68" s="18"/>
      <c r="E68" s="18"/>
      <c r="F68" s="18"/>
      <c r="G68" s="5"/>
    </row>
    <row r="69" spans="1:7" ht="30" customHeight="1" thickBot="1" x14ac:dyDescent="0.3">
      <c r="A69" s="14" t="str">
        <f>Teams!A69</f>
        <v>Vorname 3</v>
      </c>
      <c r="B69" s="14" t="str">
        <f>Teams!B69</f>
        <v>Name 3</v>
      </c>
      <c r="C69" s="4"/>
      <c r="D69" s="18"/>
      <c r="E69" s="18"/>
      <c r="F69" s="18"/>
      <c r="G69" s="5"/>
    </row>
    <row r="70" spans="1:7" ht="30" customHeight="1" thickBot="1" x14ac:dyDescent="0.3">
      <c r="A70" s="14" t="str">
        <f>Teams!A70</f>
        <v>Vorname 4</v>
      </c>
      <c r="B70" s="14" t="str">
        <f>Teams!B70</f>
        <v>Name 4</v>
      </c>
      <c r="C70" s="4"/>
      <c r="D70" s="18"/>
      <c r="E70" s="18"/>
      <c r="F70" s="18"/>
      <c r="G70" s="5"/>
    </row>
    <row r="71" spans="1:7" ht="30" customHeight="1" thickBot="1" x14ac:dyDescent="0.3">
      <c r="A71" s="14" t="str">
        <f>Teams!A71</f>
        <v>Vorname 5</v>
      </c>
      <c r="B71" s="14" t="str">
        <f>Teams!B71</f>
        <v>Name 5</v>
      </c>
      <c r="C71" s="4"/>
      <c r="D71" s="18"/>
      <c r="E71" s="18"/>
      <c r="F71" s="18"/>
      <c r="G71" s="5"/>
    </row>
    <row r="72" spans="1:7" ht="30" customHeight="1" thickBot="1" x14ac:dyDescent="0.3">
      <c r="A72" s="14" t="str">
        <f>Teams!A72</f>
        <v>Vorname 6</v>
      </c>
      <c r="B72" s="14" t="str">
        <f>Teams!B72</f>
        <v>Name 6</v>
      </c>
      <c r="C72" s="4"/>
      <c r="D72" s="18"/>
      <c r="E72" s="18"/>
      <c r="F72" s="18"/>
      <c r="G72" s="5"/>
    </row>
    <row r="73" spans="1:7" ht="30" customHeight="1" thickBot="1" x14ac:dyDescent="0.3">
      <c r="A73" s="14" t="str">
        <f>Teams!A73</f>
        <v>Vorname 7</v>
      </c>
      <c r="B73" s="14" t="str">
        <f>Teams!B73</f>
        <v>Name 7</v>
      </c>
      <c r="C73" s="4"/>
      <c r="D73" s="18"/>
      <c r="E73" s="18"/>
      <c r="F73" s="18"/>
      <c r="G73" s="5"/>
    </row>
    <row r="74" spans="1:7" ht="30" customHeight="1" thickBot="1" x14ac:dyDescent="0.3">
      <c r="A74" s="14" t="str">
        <f>Teams!A74</f>
        <v>Vorname 8</v>
      </c>
      <c r="B74" s="14" t="str">
        <f>Teams!B74</f>
        <v>Name 8</v>
      </c>
      <c r="C74" s="4"/>
      <c r="D74" s="18"/>
      <c r="E74" s="18"/>
      <c r="F74" s="18"/>
      <c r="G74" s="5"/>
    </row>
    <row r="75" spans="1:7" ht="30" customHeight="1" thickBot="1" x14ac:dyDescent="0.3">
      <c r="A75" s="14" t="str">
        <f>Teams!A75</f>
        <v>Vorname 9</v>
      </c>
      <c r="B75" s="14" t="str">
        <f>Teams!B75</f>
        <v>Name 9</v>
      </c>
      <c r="C75" s="4"/>
      <c r="D75" s="18"/>
      <c r="E75" s="18"/>
      <c r="F75" s="18"/>
      <c r="G75" s="5"/>
    </row>
    <row r="76" spans="1:7" ht="30" customHeight="1" thickBot="1" x14ac:dyDescent="0.3">
      <c r="A76" s="14" t="str">
        <f>Teams!A76</f>
        <v>Vorname 10</v>
      </c>
      <c r="B76" s="14" t="str">
        <f>Teams!B76</f>
        <v>Name 10</v>
      </c>
      <c r="C76" s="4"/>
      <c r="D76" s="18"/>
      <c r="E76" s="18"/>
      <c r="F76" s="18"/>
      <c r="G76" s="5"/>
    </row>
    <row r="77" spans="1:7" ht="30" customHeight="1" thickBot="1" x14ac:dyDescent="0.3">
      <c r="A77" s="14" t="str">
        <f>Teams!A77</f>
        <v>Vorname 11</v>
      </c>
      <c r="B77" s="14" t="str">
        <f>Teams!B77</f>
        <v>Name 11</v>
      </c>
      <c r="C77" s="6"/>
      <c r="D77" s="7"/>
      <c r="E77" s="7"/>
      <c r="F77" s="7"/>
      <c r="G77" s="8"/>
    </row>
    <row r="80" spans="1:7" ht="30" customHeight="1" thickBot="1" x14ac:dyDescent="0.3"/>
    <row r="81" spans="1:7" ht="30" customHeight="1" thickBot="1" x14ac:dyDescent="0.3">
      <c r="A81" s="10" t="str">
        <f>Teams!A81</f>
        <v>Teamname 6</v>
      </c>
      <c r="B81" s="59" t="s">
        <v>63</v>
      </c>
      <c r="C81" s="60"/>
      <c r="D81" s="60"/>
      <c r="E81" s="16"/>
      <c r="F81" s="17" t="s">
        <v>35</v>
      </c>
      <c r="G81" s="47"/>
    </row>
    <row r="82" spans="1:7" ht="33" customHeight="1" thickBot="1" x14ac:dyDescent="0.3">
      <c r="A82" s="15" t="s">
        <v>1</v>
      </c>
      <c r="B82" s="15" t="s">
        <v>36</v>
      </c>
      <c r="C82" s="56" t="s">
        <v>64</v>
      </c>
      <c r="D82" s="57"/>
      <c r="E82" s="57"/>
      <c r="F82" s="57"/>
      <c r="G82" s="58"/>
    </row>
    <row r="83" spans="1:7" ht="30" customHeight="1" thickBot="1" x14ac:dyDescent="0.3">
      <c r="A83" s="14" t="str">
        <f>Teams!A83</f>
        <v>Vorname 1</v>
      </c>
      <c r="B83" s="14" t="str">
        <f>Teams!B83</f>
        <v>Name 1</v>
      </c>
      <c r="C83" s="1"/>
      <c r="D83" s="2"/>
      <c r="E83" s="2"/>
      <c r="F83" s="2"/>
      <c r="G83" s="3"/>
    </row>
    <row r="84" spans="1:7" ht="30" customHeight="1" thickBot="1" x14ac:dyDescent="0.3">
      <c r="A84" s="14" t="str">
        <f>Teams!A84</f>
        <v>Vorname 2</v>
      </c>
      <c r="B84" s="14" t="str">
        <f>Teams!B84</f>
        <v>Name 2</v>
      </c>
      <c r="C84" s="4"/>
      <c r="D84" s="18"/>
      <c r="E84" s="18"/>
      <c r="F84" s="18"/>
      <c r="G84" s="5"/>
    </row>
    <row r="85" spans="1:7" ht="30" customHeight="1" thickBot="1" x14ac:dyDescent="0.3">
      <c r="A85" s="14" t="str">
        <f>Teams!A85</f>
        <v>Vorname 3</v>
      </c>
      <c r="B85" s="14" t="str">
        <f>Teams!B85</f>
        <v>Name 3</v>
      </c>
      <c r="C85" s="4"/>
      <c r="D85" s="18"/>
      <c r="E85" s="18"/>
      <c r="F85" s="18"/>
      <c r="G85" s="5"/>
    </row>
    <row r="86" spans="1:7" ht="30" customHeight="1" thickBot="1" x14ac:dyDescent="0.3">
      <c r="A86" s="14" t="str">
        <f>Teams!A86</f>
        <v>Vorname 4</v>
      </c>
      <c r="B86" s="14" t="str">
        <f>Teams!B86</f>
        <v>Name 4</v>
      </c>
      <c r="C86" s="4"/>
      <c r="D86" s="18"/>
      <c r="E86" s="18"/>
      <c r="F86" s="18"/>
      <c r="G86" s="5"/>
    </row>
    <row r="87" spans="1:7" ht="30" customHeight="1" thickBot="1" x14ac:dyDescent="0.3">
      <c r="A87" s="14" t="str">
        <f>Teams!A87</f>
        <v>Vorname 5</v>
      </c>
      <c r="B87" s="14" t="str">
        <f>Teams!B87</f>
        <v>Name 5</v>
      </c>
      <c r="C87" s="4"/>
      <c r="D87" s="18"/>
      <c r="E87" s="18"/>
      <c r="F87" s="18"/>
      <c r="G87" s="5"/>
    </row>
    <row r="88" spans="1:7" ht="30" customHeight="1" thickBot="1" x14ac:dyDescent="0.3">
      <c r="A88" s="14" t="str">
        <f>Teams!A88</f>
        <v>Vorname 6</v>
      </c>
      <c r="B88" s="14" t="str">
        <f>Teams!B88</f>
        <v>Name 6</v>
      </c>
      <c r="C88" s="4"/>
      <c r="D88" s="18"/>
      <c r="E88" s="18"/>
      <c r="F88" s="18"/>
      <c r="G88" s="5"/>
    </row>
    <row r="89" spans="1:7" ht="30" customHeight="1" thickBot="1" x14ac:dyDescent="0.3">
      <c r="A89" s="14" t="str">
        <f>Teams!A89</f>
        <v>Vorname 7</v>
      </c>
      <c r="B89" s="14" t="str">
        <f>Teams!B89</f>
        <v>Name 7</v>
      </c>
      <c r="C89" s="4"/>
      <c r="D89" s="18"/>
      <c r="E89" s="18"/>
      <c r="F89" s="18"/>
      <c r="G89" s="5"/>
    </row>
    <row r="90" spans="1:7" ht="30" customHeight="1" thickBot="1" x14ac:dyDescent="0.3">
      <c r="A90" s="14" t="str">
        <f>Teams!A90</f>
        <v>Vorname 8</v>
      </c>
      <c r="B90" s="14" t="str">
        <f>Teams!B90</f>
        <v>Name 8</v>
      </c>
      <c r="C90" s="4"/>
      <c r="D90" s="18"/>
      <c r="E90" s="18"/>
      <c r="F90" s="18"/>
      <c r="G90" s="5"/>
    </row>
    <row r="91" spans="1:7" ht="30" customHeight="1" thickBot="1" x14ac:dyDescent="0.3">
      <c r="A91" s="14" t="str">
        <f>Teams!A91</f>
        <v>Vorname 9</v>
      </c>
      <c r="B91" s="14" t="str">
        <f>Teams!B91</f>
        <v>Name 9</v>
      </c>
      <c r="C91" s="4"/>
      <c r="D91" s="18"/>
      <c r="E91" s="18"/>
      <c r="F91" s="18"/>
      <c r="G91" s="5"/>
    </row>
    <row r="92" spans="1:7" ht="30" customHeight="1" thickBot="1" x14ac:dyDescent="0.3">
      <c r="A92" s="14" t="str">
        <f>Teams!A92</f>
        <v>Vorname 10</v>
      </c>
      <c r="B92" s="14" t="str">
        <f>Teams!B92</f>
        <v>Name 10</v>
      </c>
      <c r="C92" s="4"/>
      <c r="D92" s="18"/>
      <c r="E92" s="18"/>
      <c r="F92" s="18"/>
      <c r="G92" s="5"/>
    </row>
    <row r="93" spans="1:7" ht="30" customHeight="1" thickBot="1" x14ac:dyDescent="0.3">
      <c r="A93" s="14" t="str">
        <f>Teams!A93</f>
        <v>Vorname 11</v>
      </c>
      <c r="B93" s="14" t="str">
        <f>Teams!B93</f>
        <v>Name 11</v>
      </c>
      <c r="C93" s="6"/>
      <c r="D93" s="7"/>
      <c r="E93" s="7"/>
      <c r="F93" s="7"/>
      <c r="G93" s="8"/>
    </row>
    <row r="96" spans="1:7" ht="30" customHeight="1" thickBot="1" x14ac:dyDescent="0.3"/>
    <row r="97" spans="1:7" ht="30" customHeight="1" thickBot="1" x14ac:dyDescent="0.3">
      <c r="A97" s="10" t="str">
        <f>Teams!A97</f>
        <v>Teamname 7</v>
      </c>
      <c r="B97" s="59" t="s">
        <v>63</v>
      </c>
      <c r="C97" s="60"/>
      <c r="D97" s="60"/>
      <c r="E97" s="16"/>
      <c r="F97" s="17" t="s">
        <v>35</v>
      </c>
      <c r="G97" s="47"/>
    </row>
    <row r="98" spans="1:7" ht="33" customHeight="1" thickBot="1" x14ac:dyDescent="0.3">
      <c r="A98" s="15" t="s">
        <v>1</v>
      </c>
      <c r="B98" s="15" t="s">
        <v>36</v>
      </c>
      <c r="C98" s="56" t="s">
        <v>64</v>
      </c>
      <c r="D98" s="57"/>
      <c r="E98" s="57"/>
      <c r="F98" s="57"/>
      <c r="G98" s="58"/>
    </row>
    <row r="99" spans="1:7" ht="30" customHeight="1" thickBot="1" x14ac:dyDescent="0.3">
      <c r="A99" s="14" t="str">
        <f>Teams!A99</f>
        <v>Vorname 1</v>
      </c>
      <c r="B99" s="14" t="str">
        <f>Teams!B99</f>
        <v>Name 1</v>
      </c>
      <c r="C99" s="1"/>
      <c r="D99" s="2"/>
      <c r="E99" s="2"/>
      <c r="F99" s="2"/>
      <c r="G99" s="3"/>
    </row>
    <row r="100" spans="1:7" ht="30" customHeight="1" thickBot="1" x14ac:dyDescent="0.3">
      <c r="A100" s="14" t="str">
        <f>Teams!A100</f>
        <v>Vorname 2</v>
      </c>
      <c r="B100" s="14" t="str">
        <f>Teams!B100</f>
        <v>Name 2</v>
      </c>
      <c r="C100" s="4"/>
      <c r="D100" s="18"/>
      <c r="E100" s="18"/>
      <c r="F100" s="18"/>
      <c r="G100" s="5"/>
    </row>
    <row r="101" spans="1:7" ht="30" customHeight="1" thickBot="1" x14ac:dyDescent="0.3">
      <c r="A101" s="14" t="str">
        <f>Teams!A101</f>
        <v>Vorname 3</v>
      </c>
      <c r="B101" s="14" t="str">
        <f>Teams!B101</f>
        <v>Name 3</v>
      </c>
      <c r="C101" s="4"/>
      <c r="D101" s="18"/>
      <c r="E101" s="18"/>
      <c r="F101" s="18"/>
      <c r="G101" s="5"/>
    </row>
    <row r="102" spans="1:7" ht="30" customHeight="1" thickBot="1" x14ac:dyDescent="0.3">
      <c r="A102" s="14" t="str">
        <f>Teams!A102</f>
        <v>Vorname 4</v>
      </c>
      <c r="B102" s="14" t="str">
        <f>Teams!B102</f>
        <v>Name 4</v>
      </c>
      <c r="C102" s="4"/>
      <c r="D102" s="18"/>
      <c r="E102" s="18"/>
      <c r="F102" s="18"/>
      <c r="G102" s="5"/>
    </row>
    <row r="103" spans="1:7" ht="30" customHeight="1" thickBot="1" x14ac:dyDescent="0.3">
      <c r="A103" s="14" t="str">
        <f>Teams!A103</f>
        <v>Vorname 5</v>
      </c>
      <c r="B103" s="14" t="str">
        <f>Teams!B103</f>
        <v>Name 5</v>
      </c>
      <c r="C103" s="4"/>
      <c r="D103" s="18"/>
      <c r="E103" s="18"/>
      <c r="F103" s="18"/>
      <c r="G103" s="5"/>
    </row>
    <row r="104" spans="1:7" ht="30" customHeight="1" thickBot="1" x14ac:dyDescent="0.3">
      <c r="A104" s="14" t="str">
        <f>Teams!A104</f>
        <v>Vorname 6</v>
      </c>
      <c r="B104" s="14" t="str">
        <f>Teams!B104</f>
        <v>Name 6</v>
      </c>
      <c r="C104" s="4"/>
      <c r="D104" s="18"/>
      <c r="E104" s="18"/>
      <c r="F104" s="18"/>
      <c r="G104" s="5"/>
    </row>
    <row r="105" spans="1:7" ht="30" customHeight="1" thickBot="1" x14ac:dyDescent="0.3">
      <c r="A105" s="14" t="str">
        <f>Teams!A105</f>
        <v>Vorname 7</v>
      </c>
      <c r="B105" s="14" t="str">
        <f>Teams!B105</f>
        <v>Name 7</v>
      </c>
      <c r="C105" s="4"/>
      <c r="D105" s="18"/>
      <c r="E105" s="18"/>
      <c r="F105" s="18"/>
      <c r="G105" s="5"/>
    </row>
    <row r="106" spans="1:7" ht="30" customHeight="1" thickBot="1" x14ac:dyDescent="0.3">
      <c r="A106" s="14" t="str">
        <f>Teams!A106</f>
        <v>Vorname 8</v>
      </c>
      <c r="B106" s="14" t="str">
        <f>Teams!B106</f>
        <v>Name 8</v>
      </c>
      <c r="C106" s="4"/>
      <c r="D106" s="18"/>
      <c r="E106" s="18"/>
      <c r="F106" s="18"/>
      <c r="G106" s="5"/>
    </row>
    <row r="107" spans="1:7" ht="30" customHeight="1" thickBot="1" x14ac:dyDescent="0.3">
      <c r="A107" s="14" t="str">
        <f>Teams!A107</f>
        <v>Vorname 9</v>
      </c>
      <c r="B107" s="14" t="str">
        <f>Teams!B107</f>
        <v>Name 9</v>
      </c>
      <c r="C107" s="4"/>
      <c r="D107" s="18"/>
      <c r="E107" s="18"/>
      <c r="F107" s="18"/>
      <c r="G107" s="5"/>
    </row>
    <row r="108" spans="1:7" ht="30" customHeight="1" thickBot="1" x14ac:dyDescent="0.3">
      <c r="A108" s="14" t="str">
        <f>Teams!A108</f>
        <v>Vorname 10</v>
      </c>
      <c r="B108" s="14" t="str">
        <f>Teams!B108</f>
        <v>Name 10</v>
      </c>
      <c r="C108" s="4"/>
      <c r="D108" s="18"/>
      <c r="E108" s="18"/>
      <c r="F108" s="18"/>
      <c r="G108" s="5"/>
    </row>
    <row r="109" spans="1:7" ht="30" customHeight="1" thickBot="1" x14ac:dyDescent="0.3">
      <c r="A109" s="14" t="str">
        <f>Teams!A109</f>
        <v>Vorname 11</v>
      </c>
      <c r="B109" s="14" t="str">
        <f>Teams!B109</f>
        <v>Name 11</v>
      </c>
      <c r="C109" s="6"/>
      <c r="D109" s="7"/>
      <c r="E109" s="7"/>
      <c r="F109" s="7"/>
      <c r="G109" s="8"/>
    </row>
    <row r="112" spans="1:7" ht="30" customHeight="1" thickBot="1" x14ac:dyDescent="0.3"/>
    <row r="113" spans="1:7" ht="30" customHeight="1" thickBot="1" x14ac:dyDescent="0.3">
      <c r="A113" s="10" t="str">
        <f>Teams!A113</f>
        <v>Teamname 8</v>
      </c>
      <c r="B113" s="59" t="s">
        <v>63</v>
      </c>
      <c r="C113" s="60"/>
      <c r="D113" s="60"/>
      <c r="E113" s="16"/>
      <c r="F113" s="17" t="s">
        <v>35</v>
      </c>
      <c r="G113" s="47"/>
    </row>
    <row r="114" spans="1:7" ht="33" customHeight="1" thickBot="1" x14ac:dyDescent="0.3">
      <c r="A114" s="15" t="s">
        <v>1</v>
      </c>
      <c r="B114" s="15" t="s">
        <v>36</v>
      </c>
      <c r="C114" s="56" t="s">
        <v>64</v>
      </c>
      <c r="D114" s="57"/>
      <c r="E114" s="57"/>
      <c r="F114" s="57"/>
      <c r="G114" s="58"/>
    </row>
    <row r="115" spans="1:7" ht="30" customHeight="1" thickBot="1" x14ac:dyDescent="0.3">
      <c r="A115" s="14" t="str">
        <f>Teams!A115</f>
        <v>Vorname 1</v>
      </c>
      <c r="B115" s="14" t="str">
        <f>Teams!B115</f>
        <v>Name 1</v>
      </c>
      <c r="C115" s="1"/>
      <c r="D115" s="2"/>
      <c r="E115" s="2"/>
      <c r="F115" s="2"/>
      <c r="G115" s="3"/>
    </row>
    <row r="116" spans="1:7" ht="30" customHeight="1" thickBot="1" x14ac:dyDescent="0.3">
      <c r="A116" s="14" t="str">
        <f>Teams!A116</f>
        <v>Vorname 2</v>
      </c>
      <c r="B116" s="14" t="str">
        <f>Teams!B116</f>
        <v>Name 2</v>
      </c>
      <c r="C116" s="4"/>
      <c r="D116" s="18"/>
      <c r="E116" s="18"/>
      <c r="F116" s="18"/>
      <c r="G116" s="5"/>
    </row>
    <row r="117" spans="1:7" ht="30" customHeight="1" thickBot="1" x14ac:dyDescent="0.3">
      <c r="A117" s="14" t="str">
        <f>Teams!A117</f>
        <v>Vorname 3</v>
      </c>
      <c r="B117" s="14" t="str">
        <f>Teams!B117</f>
        <v>Name 3</v>
      </c>
      <c r="C117" s="4"/>
      <c r="D117" s="18"/>
      <c r="E117" s="18"/>
      <c r="F117" s="18"/>
      <c r="G117" s="5"/>
    </row>
    <row r="118" spans="1:7" ht="30" customHeight="1" thickBot="1" x14ac:dyDescent="0.3">
      <c r="A118" s="14" t="str">
        <f>Teams!A118</f>
        <v>Vorname 4</v>
      </c>
      <c r="B118" s="14" t="str">
        <f>Teams!B118</f>
        <v>Name 4</v>
      </c>
      <c r="C118" s="4"/>
      <c r="D118" s="18"/>
      <c r="E118" s="18"/>
      <c r="F118" s="18"/>
      <c r="G118" s="5"/>
    </row>
    <row r="119" spans="1:7" ht="30" customHeight="1" thickBot="1" x14ac:dyDescent="0.3">
      <c r="A119" s="14" t="str">
        <f>Teams!A119</f>
        <v>Vorname 5</v>
      </c>
      <c r="B119" s="14" t="str">
        <f>Teams!B119</f>
        <v>Name 5</v>
      </c>
      <c r="C119" s="4"/>
      <c r="D119" s="18"/>
      <c r="E119" s="18"/>
      <c r="F119" s="18"/>
      <c r="G119" s="5"/>
    </row>
    <row r="120" spans="1:7" ht="30" customHeight="1" thickBot="1" x14ac:dyDescent="0.3">
      <c r="A120" s="14" t="str">
        <f>Teams!A120</f>
        <v>Vorname 6</v>
      </c>
      <c r="B120" s="14" t="str">
        <f>Teams!B120</f>
        <v>Name 6</v>
      </c>
      <c r="C120" s="4"/>
      <c r="D120" s="18"/>
      <c r="E120" s="18"/>
      <c r="F120" s="18"/>
      <c r="G120" s="5"/>
    </row>
    <row r="121" spans="1:7" ht="30" customHeight="1" thickBot="1" x14ac:dyDescent="0.3">
      <c r="A121" s="14" t="str">
        <f>Teams!A121</f>
        <v>Vorname 7</v>
      </c>
      <c r="B121" s="14" t="str">
        <f>Teams!B121</f>
        <v>Name 7</v>
      </c>
      <c r="C121" s="4"/>
      <c r="D121" s="18"/>
      <c r="E121" s="18"/>
      <c r="F121" s="18"/>
      <c r="G121" s="5"/>
    </row>
    <row r="122" spans="1:7" ht="30" customHeight="1" thickBot="1" x14ac:dyDescent="0.3">
      <c r="A122" s="14" t="str">
        <f>Teams!A122</f>
        <v>Vorname 8</v>
      </c>
      <c r="B122" s="14" t="str">
        <f>Teams!B122</f>
        <v>Name 8</v>
      </c>
      <c r="C122" s="4"/>
      <c r="D122" s="18"/>
      <c r="E122" s="18"/>
      <c r="F122" s="18"/>
      <c r="G122" s="5"/>
    </row>
    <row r="123" spans="1:7" ht="30" customHeight="1" thickBot="1" x14ac:dyDescent="0.3">
      <c r="A123" s="14" t="str">
        <f>Teams!A123</f>
        <v>Vorname 9</v>
      </c>
      <c r="B123" s="14" t="str">
        <f>Teams!B123</f>
        <v>Name 9</v>
      </c>
      <c r="C123" s="4"/>
      <c r="D123" s="18"/>
      <c r="E123" s="18"/>
      <c r="F123" s="18"/>
      <c r="G123" s="5"/>
    </row>
    <row r="124" spans="1:7" ht="30" customHeight="1" thickBot="1" x14ac:dyDescent="0.3">
      <c r="A124" s="14" t="str">
        <f>Teams!A124</f>
        <v>Vorname 10</v>
      </c>
      <c r="B124" s="14" t="str">
        <f>Teams!B124</f>
        <v>Name 10</v>
      </c>
      <c r="C124" s="4"/>
      <c r="D124" s="18"/>
      <c r="E124" s="18"/>
      <c r="F124" s="18"/>
      <c r="G124" s="5"/>
    </row>
    <row r="125" spans="1:7" ht="30" customHeight="1" thickBot="1" x14ac:dyDescent="0.3">
      <c r="A125" s="14" t="str">
        <f>Teams!A125</f>
        <v>Vorname 11</v>
      </c>
      <c r="B125" s="14" t="str">
        <f>Teams!B125</f>
        <v>Name 11</v>
      </c>
      <c r="C125" s="6"/>
      <c r="D125" s="7"/>
      <c r="E125" s="7"/>
      <c r="F125" s="7"/>
      <c r="G125" s="8"/>
    </row>
    <row r="128" spans="1:7" ht="30" customHeight="1" thickBot="1" x14ac:dyDescent="0.3"/>
    <row r="129" spans="1:7" ht="30" customHeight="1" thickBot="1" x14ac:dyDescent="0.3">
      <c r="A129" s="10" t="str">
        <f>Teams!A129</f>
        <v>Teamname 9</v>
      </c>
      <c r="B129" s="59" t="s">
        <v>63</v>
      </c>
      <c r="C129" s="60"/>
      <c r="D129" s="60"/>
      <c r="E129" s="16"/>
      <c r="F129" s="17" t="s">
        <v>35</v>
      </c>
      <c r="G129" s="47"/>
    </row>
    <row r="130" spans="1:7" ht="33" customHeight="1" thickBot="1" x14ac:dyDescent="0.3">
      <c r="A130" s="15" t="s">
        <v>1</v>
      </c>
      <c r="B130" s="15" t="s">
        <v>36</v>
      </c>
      <c r="C130" s="56" t="s">
        <v>64</v>
      </c>
      <c r="D130" s="57"/>
      <c r="E130" s="57"/>
      <c r="F130" s="57"/>
      <c r="G130" s="58"/>
    </row>
    <row r="131" spans="1:7" ht="30" customHeight="1" thickBot="1" x14ac:dyDescent="0.3">
      <c r="A131" s="14" t="str">
        <f>Teams!A131</f>
        <v>Vorname 1</v>
      </c>
      <c r="B131" s="14" t="str">
        <f>Teams!B131</f>
        <v>Name 1</v>
      </c>
      <c r="C131" s="1"/>
      <c r="D131" s="2"/>
      <c r="E131" s="2"/>
      <c r="F131" s="2"/>
      <c r="G131" s="3"/>
    </row>
    <row r="132" spans="1:7" ht="30" customHeight="1" thickBot="1" x14ac:dyDescent="0.3">
      <c r="A132" s="14" t="str">
        <f>Teams!A132</f>
        <v>Vorname 2</v>
      </c>
      <c r="B132" s="14" t="str">
        <f>Teams!B132</f>
        <v>Name 2</v>
      </c>
      <c r="C132" s="4"/>
      <c r="D132" s="18"/>
      <c r="E132" s="18"/>
      <c r="F132" s="18"/>
      <c r="G132" s="5"/>
    </row>
    <row r="133" spans="1:7" ht="30" customHeight="1" thickBot="1" x14ac:dyDescent="0.3">
      <c r="A133" s="14" t="str">
        <f>Teams!A133</f>
        <v>Vorname 3</v>
      </c>
      <c r="B133" s="14" t="str">
        <f>Teams!B133</f>
        <v>Name 3</v>
      </c>
      <c r="C133" s="4"/>
      <c r="D133" s="18"/>
      <c r="E133" s="18"/>
      <c r="F133" s="18"/>
      <c r="G133" s="5"/>
    </row>
    <row r="134" spans="1:7" ht="30" customHeight="1" thickBot="1" x14ac:dyDescent="0.3">
      <c r="A134" s="14" t="str">
        <f>Teams!A134</f>
        <v>Vorname 4</v>
      </c>
      <c r="B134" s="14" t="str">
        <f>Teams!B134</f>
        <v>Name 4</v>
      </c>
      <c r="C134" s="4"/>
      <c r="D134" s="18"/>
      <c r="E134" s="18"/>
      <c r="F134" s="18"/>
      <c r="G134" s="5"/>
    </row>
    <row r="135" spans="1:7" ht="30" customHeight="1" thickBot="1" x14ac:dyDescent="0.3">
      <c r="A135" s="14" t="str">
        <f>Teams!A135</f>
        <v>Vorname 5</v>
      </c>
      <c r="B135" s="14" t="str">
        <f>Teams!B135</f>
        <v>Name 5</v>
      </c>
      <c r="C135" s="4"/>
      <c r="D135" s="18"/>
      <c r="E135" s="18"/>
      <c r="F135" s="18"/>
      <c r="G135" s="5"/>
    </row>
    <row r="136" spans="1:7" ht="30" customHeight="1" thickBot="1" x14ac:dyDescent="0.3">
      <c r="A136" s="14" t="str">
        <f>Teams!A136</f>
        <v>Vorname 6</v>
      </c>
      <c r="B136" s="14" t="str">
        <f>Teams!B136</f>
        <v>Name 6</v>
      </c>
      <c r="C136" s="4"/>
      <c r="D136" s="18"/>
      <c r="E136" s="18"/>
      <c r="F136" s="18"/>
      <c r="G136" s="5"/>
    </row>
    <row r="137" spans="1:7" ht="30" customHeight="1" thickBot="1" x14ac:dyDescent="0.3">
      <c r="A137" s="14" t="str">
        <f>Teams!A137</f>
        <v>Vorname 7</v>
      </c>
      <c r="B137" s="14" t="str">
        <f>Teams!B137</f>
        <v>Name 7</v>
      </c>
      <c r="C137" s="4"/>
      <c r="D137" s="18"/>
      <c r="E137" s="18"/>
      <c r="F137" s="18"/>
      <c r="G137" s="5"/>
    </row>
    <row r="138" spans="1:7" ht="30" customHeight="1" thickBot="1" x14ac:dyDescent="0.3">
      <c r="A138" s="14" t="str">
        <f>Teams!A138</f>
        <v>Vorname 8</v>
      </c>
      <c r="B138" s="14" t="str">
        <f>Teams!B138</f>
        <v>Name 8</v>
      </c>
      <c r="C138" s="4"/>
      <c r="D138" s="18"/>
      <c r="E138" s="18"/>
      <c r="F138" s="18"/>
      <c r="G138" s="5"/>
    </row>
    <row r="139" spans="1:7" ht="30" customHeight="1" thickBot="1" x14ac:dyDescent="0.3">
      <c r="A139" s="14" t="str">
        <f>Teams!A139</f>
        <v>Vorname 9</v>
      </c>
      <c r="B139" s="14" t="str">
        <f>Teams!B139</f>
        <v>Name 9</v>
      </c>
      <c r="C139" s="4"/>
      <c r="D139" s="18"/>
      <c r="E139" s="18"/>
      <c r="F139" s="18"/>
      <c r="G139" s="5"/>
    </row>
    <row r="140" spans="1:7" ht="30" customHeight="1" thickBot="1" x14ac:dyDescent="0.3">
      <c r="A140" s="14" t="str">
        <f>Teams!A140</f>
        <v>Vorname 10</v>
      </c>
      <c r="B140" s="14" t="str">
        <f>Teams!B140</f>
        <v>Name 10</v>
      </c>
      <c r="C140" s="4"/>
      <c r="D140" s="18"/>
      <c r="E140" s="18"/>
      <c r="F140" s="18"/>
      <c r="G140" s="5"/>
    </row>
    <row r="141" spans="1:7" ht="30" customHeight="1" thickBot="1" x14ac:dyDescent="0.3">
      <c r="A141" s="14" t="str">
        <f>Teams!A141</f>
        <v>Vorname 11</v>
      </c>
      <c r="B141" s="14" t="str">
        <f>Teams!B141</f>
        <v>Name 11</v>
      </c>
      <c r="C141" s="6"/>
      <c r="D141" s="7"/>
      <c r="E141" s="7"/>
      <c r="F141" s="7"/>
      <c r="G141" s="8"/>
    </row>
    <row r="144" spans="1:7" ht="30" customHeight="1" thickBot="1" x14ac:dyDescent="0.3"/>
    <row r="145" spans="1:7" ht="30" customHeight="1" thickBot="1" x14ac:dyDescent="0.3">
      <c r="A145" s="10" t="str">
        <f>Teams!A145</f>
        <v>Teamname 10</v>
      </c>
      <c r="B145" s="59" t="s">
        <v>63</v>
      </c>
      <c r="C145" s="60"/>
      <c r="D145" s="60"/>
      <c r="E145" s="16"/>
      <c r="F145" s="17" t="s">
        <v>35</v>
      </c>
      <c r="G145" s="47"/>
    </row>
    <row r="146" spans="1:7" ht="33" customHeight="1" thickBot="1" x14ac:dyDescent="0.3">
      <c r="A146" s="15" t="s">
        <v>1</v>
      </c>
      <c r="B146" s="15" t="s">
        <v>36</v>
      </c>
      <c r="C146" s="56" t="s">
        <v>64</v>
      </c>
      <c r="D146" s="57"/>
      <c r="E146" s="57"/>
      <c r="F146" s="57"/>
      <c r="G146" s="58"/>
    </row>
    <row r="147" spans="1:7" ht="30" customHeight="1" thickBot="1" x14ac:dyDescent="0.3">
      <c r="A147" s="14" t="str">
        <f>Teams!A147</f>
        <v>Vorname 1</v>
      </c>
      <c r="B147" s="14" t="str">
        <f>Teams!B147</f>
        <v>Name 1</v>
      </c>
      <c r="C147" s="1"/>
      <c r="D147" s="2"/>
      <c r="E147" s="2"/>
      <c r="F147" s="2"/>
      <c r="G147" s="3"/>
    </row>
    <row r="148" spans="1:7" ht="30" customHeight="1" thickBot="1" x14ac:dyDescent="0.3">
      <c r="A148" s="14" t="str">
        <f>Teams!A148</f>
        <v>Vorname 2</v>
      </c>
      <c r="B148" s="14" t="str">
        <f>Teams!B148</f>
        <v>Name 2</v>
      </c>
      <c r="C148" s="4"/>
      <c r="D148" s="18"/>
      <c r="E148" s="18"/>
      <c r="F148" s="18"/>
      <c r="G148" s="5"/>
    </row>
    <row r="149" spans="1:7" ht="30" customHeight="1" thickBot="1" x14ac:dyDescent="0.3">
      <c r="A149" s="14" t="str">
        <f>Teams!A149</f>
        <v>Vorname 3</v>
      </c>
      <c r="B149" s="14" t="str">
        <f>Teams!B149</f>
        <v>Name 3</v>
      </c>
      <c r="C149" s="4"/>
      <c r="D149" s="18"/>
      <c r="E149" s="18"/>
      <c r="F149" s="18"/>
      <c r="G149" s="5"/>
    </row>
    <row r="150" spans="1:7" ht="30" customHeight="1" thickBot="1" x14ac:dyDescent="0.3">
      <c r="A150" s="14" t="str">
        <f>Teams!A150</f>
        <v>Vorname 4</v>
      </c>
      <c r="B150" s="14" t="str">
        <f>Teams!B150</f>
        <v>Name 4</v>
      </c>
      <c r="C150" s="4"/>
      <c r="D150" s="18"/>
      <c r="E150" s="18"/>
      <c r="F150" s="18"/>
      <c r="G150" s="5"/>
    </row>
    <row r="151" spans="1:7" ht="30" customHeight="1" thickBot="1" x14ac:dyDescent="0.3">
      <c r="A151" s="14" t="str">
        <f>Teams!A151</f>
        <v>Vorname 5</v>
      </c>
      <c r="B151" s="14" t="str">
        <f>Teams!B151</f>
        <v>Name 5</v>
      </c>
      <c r="C151" s="4"/>
      <c r="D151" s="18"/>
      <c r="E151" s="18"/>
      <c r="F151" s="18"/>
      <c r="G151" s="5"/>
    </row>
    <row r="152" spans="1:7" ht="30" customHeight="1" thickBot="1" x14ac:dyDescent="0.3">
      <c r="A152" s="14" t="str">
        <f>Teams!A152</f>
        <v>Vorname 6</v>
      </c>
      <c r="B152" s="14" t="str">
        <f>Teams!B152</f>
        <v>Name 6</v>
      </c>
      <c r="C152" s="4"/>
      <c r="D152" s="18"/>
      <c r="E152" s="18"/>
      <c r="F152" s="18"/>
      <c r="G152" s="5"/>
    </row>
    <row r="153" spans="1:7" ht="30" customHeight="1" thickBot="1" x14ac:dyDescent="0.3">
      <c r="A153" s="14" t="str">
        <f>Teams!A153</f>
        <v>Vorname 7</v>
      </c>
      <c r="B153" s="14" t="str">
        <f>Teams!B153</f>
        <v>Name 7</v>
      </c>
      <c r="C153" s="4"/>
      <c r="D153" s="18"/>
      <c r="E153" s="18"/>
      <c r="F153" s="18"/>
      <c r="G153" s="5"/>
    </row>
    <row r="154" spans="1:7" ht="30" customHeight="1" thickBot="1" x14ac:dyDescent="0.3">
      <c r="A154" s="14" t="str">
        <f>Teams!A154</f>
        <v>Vorname 8</v>
      </c>
      <c r="B154" s="14" t="str">
        <f>Teams!B154</f>
        <v>Name 8</v>
      </c>
      <c r="C154" s="4"/>
      <c r="D154" s="18"/>
      <c r="E154" s="18"/>
      <c r="F154" s="18"/>
      <c r="G154" s="5"/>
    </row>
    <row r="155" spans="1:7" ht="30" customHeight="1" thickBot="1" x14ac:dyDescent="0.3">
      <c r="A155" s="14" t="str">
        <f>Teams!A155</f>
        <v>Vorname 9</v>
      </c>
      <c r="B155" s="14" t="str">
        <f>Teams!B155</f>
        <v>Name 9</v>
      </c>
      <c r="C155" s="4"/>
      <c r="D155" s="18"/>
      <c r="E155" s="18"/>
      <c r="F155" s="18"/>
      <c r="G155" s="5"/>
    </row>
    <row r="156" spans="1:7" ht="30" customHeight="1" thickBot="1" x14ac:dyDescent="0.3">
      <c r="A156" s="14" t="str">
        <f>Teams!A156</f>
        <v>Vorname 10</v>
      </c>
      <c r="B156" s="14" t="str">
        <f>Teams!B156</f>
        <v>Name 10</v>
      </c>
      <c r="C156" s="4"/>
      <c r="D156" s="18"/>
      <c r="E156" s="18"/>
      <c r="F156" s="18"/>
      <c r="G156" s="5"/>
    </row>
    <row r="157" spans="1:7" ht="30" customHeight="1" thickBot="1" x14ac:dyDescent="0.3">
      <c r="A157" s="14" t="str">
        <f>Teams!A157</f>
        <v>Vorname 11</v>
      </c>
      <c r="B157" s="14" t="str">
        <f>Teams!B157</f>
        <v>Name 11</v>
      </c>
      <c r="C157" s="6"/>
      <c r="D157" s="7"/>
      <c r="E157" s="7"/>
      <c r="F157" s="7"/>
      <c r="G157" s="8"/>
    </row>
    <row r="160" spans="1:7" ht="30" customHeight="1" thickBot="1" x14ac:dyDescent="0.3"/>
    <row r="161" spans="1:7" ht="30" customHeight="1" thickBot="1" x14ac:dyDescent="0.3">
      <c r="A161" s="10" t="str">
        <f>Teams!A161</f>
        <v>Teamname 11</v>
      </c>
      <c r="B161" s="59" t="s">
        <v>63</v>
      </c>
      <c r="C161" s="60"/>
      <c r="D161" s="60"/>
      <c r="E161" s="16"/>
      <c r="F161" s="17" t="s">
        <v>35</v>
      </c>
      <c r="G161" s="47"/>
    </row>
    <row r="162" spans="1:7" ht="33" customHeight="1" thickBot="1" x14ac:dyDescent="0.3">
      <c r="A162" s="15" t="s">
        <v>1</v>
      </c>
      <c r="B162" s="15" t="s">
        <v>36</v>
      </c>
      <c r="C162" s="56" t="s">
        <v>64</v>
      </c>
      <c r="D162" s="57"/>
      <c r="E162" s="57"/>
      <c r="F162" s="57"/>
      <c r="G162" s="58"/>
    </row>
    <row r="163" spans="1:7" ht="30" customHeight="1" thickBot="1" x14ac:dyDescent="0.3">
      <c r="A163" s="14" t="str">
        <f>Teams!A163</f>
        <v>Vorname 1</v>
      </c>
      <c r="B163" s="14" t="str">
        <f>Teams!B163</f>
        <v>Name 1</v>
      </c>
      <c r="C163" s="1"/>
      <c r="D163" s="2"/>
      <c r="E163" s="2"/>
      <c r="F163" s="2"/>
      <c r="G163" s="3"/>
    </row>
    <row r="164" spans="1:7" ht="30" customHeight="1" thickBot="1" x14ac:dyDescent="0.3">
      <c r="A164" s="14" t="str">
        <f>Teams!A164</f>
        <v>Vorname 2</v>
      </c>
      <c r="B164" s="14" t="str">
        <f>Teams!B164</f>
        <v>Name 2</v>
      </c>
      <c r="C164" s="4"/>
      <c r="D164" s="18"/>
      <c r="E164" s="18"/>
      <c r="F164" s="18"/>
      <c r="G164" s="5"/>
    </row>
    <row r="165" spans="1:7" ht="30" customHeight="1" thickBot="1" x14ac:dyDescent="0.3">
      <c r="A165" s="14" t="str">
        <f>Teams!A165</f>
        <v>Vorname 3</v>
      </c>
      <c r="B165" s="14" t="str">
        <f>Teams!B165</f>
        <v>Name 3</v>
      </c>
      <c r="C165" s="4"/>
      <c r="D165" s="18"/>
      <c r="E165" s="18"/>
      <c r="F165" s="18"/>
      <c r="G165" s="5"/>
    </row>
    <row r="166" spans="1:7" ht="30" customHeight="1" thickBot="1" x14ac:dyDescent="0.3">
      <c r="A166" s="14" t="str">
        <f>Teams!A166</f>
        <v>Vorname 4</v>
      </c>
      <c r="B166" s="14" t="str">
        <f>Teams!B166</f>
        <v>Name 4</v>
      </c>
      <c r="C166" s="4"/>
      <c r="D166" s="18"/>
      <c r="E166" s="18"/>
      <c r="F166" s="18"/>
      <c r="G166" s="5"/>
    </row>
    <row r="167" spans="1:7" ht="30" customHeight="1" thickBot="1" x14ac:dyDescent="0.3">
      <c r="A167" s="14" t="str">
        <f>Teams!A167</f>
        <v>Vorname 5</v>
      </c>
      <c r="B167" s="14" t="str">
        <f>Teams!B167</f>
        <v>Name 5</v>
      </c>
      <c r="C167" s="4"/>
      <c r="D167" s="18"/>
      <c r="E167" s="18"/>
      <c r="F167" s="18"/>
      <c r="G167" s="5"/>
    </row>
    <row r="168" spans="1:7" ht="30" customHeight="1" thickBot="1" x14ac:dyDescent="0.3">
      <c r="A168" s="14" t="str">
        <f>Teams!A168</f>
        <v>Vorname 6</v>
      </c>
      <c r="B168" s="14" t="str">
        <f>Teams!B168</f>
        <v>Name 6</v>
      </c>
      <c r="C168" s="4"/>
      <c r="D168" s="18"/>
      <c r="E168" s="18"/>
      <c r="F168" s="18"/>
      <c r="G168" s="5"/>
    </row>
    <row r="169" spans="1:7" ht="30" customHeight="1" thickBot="1" x14ac:dyDescent="0.3">
      <c r="A169" s="14" t="str">
        <f>Teams!A169</f>
        <v>Vorname 7</v>
      </c>
      <c r="B169" s="14" t="str">
        <f>Teams!B169</f>
        <v>Name 7</v>
      </c>
      <c r="C169" s="4"/>
      <c r="D169" s="18"/>
      <c r="E169" s="18"/>
      <c r="F169" s="18"/>
      <c r="G169" s="5"/>
    </row>
    <row r="170" spans="1:7" ht="30" customHeight="1" thickBot="1" x14ac:dyDescent="0.3">
      <c r="A170" s="14" t="str">
        <f>Teams!A170</f>
        <v>Vorname 8</v>
      </c>
      <c r="B170" s="14" t="str">
        <f>Teams!B170</f>
        <v>Name 8</v>
      </c>
      <c r="C170" s="4"/>
      <c r="D170" s="18"/>
      <c r="E170" s="18"/>
      <c r="F170" s="18"/>
      <c r="G170" s="5"/>
    </row>
    <row r="171" spans="1:7" ht="30" customHeight="1" thickBot="1" x14ac:dyDescent="0.3">
      <c r="A171" s="14" t="str">
        <f>Teams!A171</f>
        <v>Vorname 9</v>
      </c>
      <c r="B171" s="14" t="str">
        <f>Teams!B171</f>
        <v>Name 9</v>
      </c>
      <c r="C171" s="4"/>
      <c r="D171" s="18"/>
      <c r="E171" s="18"/>
      <c r="F171" s="18"/>
      <c r="G171" s="5"/>
    </row>
    <row r="172" spans="1:7" ht="30" customHeight="1" thickBot="1" x14ac:dyDescent="0.3">
      <c r="A172" s="14" t="str">
        <f>Teams!A172</f>
        <v>Vorname 10</v>
      </c>
      <c r="B172" s="14" t="str">
        <f>Teams!B172</f>
        <v>Name 10</v>
      </c>
      <c r="C172" s="4"/>
      <c r="D172" s="18"/>
      <c r="E172" s="18"/>
      <c r="F172" s="18"/>
      <c r="G172" s="5"/>
    </row>
    <row r="173" spans="1:7" ht="30" customHeight="1" thickBot="1" x14ac:dyDescent="0.3">
      <c r="A173" s="14" t="str">
        <f>Teams!A173</f>
        <v>Vorname 11</v>
      </c>
      <c r="B173" s="14" t="str">
        <f>Teams!B173</f>
        <v>Name 11</v>
      </c>
      <c r="C173" s="6"/>
      <c r="D173" s="7"/>
      <c r="E173" s="7"/>
      <c r="F173" s="7"/>
      <c r="G173" s="8"/>
    </row>
    <row r="176" spans="1:7" ht="30" customHeight="1" thickBot="1" x14ac:dyDescent="0.3"/>
    <row r="177" spans="1:7" ht="30" customHeight="1" thickBot="1" x14ac:dyDescent="0.3">
      <c r="A177" s="10" t="str">
        <f>Teams!A177</f>
        <v>Teamname 12</v>
      </c>
      <c r="B177" s="59" t="s">
        <v>63</v>
      </c>
      <c r="C177" s="60"/>
      <c r="D177" s="60"/>
      <c r="E177" s="16"/>
      <c r="F177" s="17" t="s">
        <v>35</v>
      </c>
      <c r="G177" s="47"/>
    </row>
    <row r="178" spans="1:7" ht="33" customHeight="1" thickBot="1" x14ac:dyDescent="0.3">
      <c r="A178" s="15" t="s">
        <v>1</v>
      </c>
      <c r="B178" s="15" t="s">
        <v>36</v>
      </c>
      <c r="C178" s="56" t="s">
        <v>64</v>
      </c>
      <c r="D178" s="57"/>
      <c r="E178" s="57"/>
      <c r="F178" s="57"/>
      <c r="G178" s="58"/>
    </row>
    <row r="179" spans="1:7" ht="30" customHeight="1" thickBot="1" x14ac:dyDescent="0.3">
      <c r="A179" s="14" t="str">
        <f>Teams!A179</f>
        <v>Vorname 1</v>
      </c>
      <c r="B179" s="14" t="str">
        <f>Teams!B179</f>
        <v>Name 1</v>
      </c>
      <c r="C179" s="1"/>
      <c r="D179" s="2"/>
      <c r="E179" s="2"/>
      <c r="F179" s="2"/>
      <c r="G179" s="3"/>
    </row>
    <row r="180" spans="1:7" ht="30" customHeight="1" thickBot="1" x14ac:dyDescent="0.3">
      <c r="A180" s="14" t="str">
        <f>Teams!A180</f>
        <v>Vorname 2</v>
      </c>
      <c r="B180" s="14" t="str">
        <f>Teams!B180</f>
        <v>Name 2</v>
      </c>
      <c r="C180" s="4"/>
      <c r="D180" s="18"/>
      <c r="E180" s="18"/>
      <c r="F180" s="18"/>
      <c r="G180" s="5"/>
    </row>
    <row r="181" spans="1:7" ht="30" customHeight="1" thickBot="1" x14ac:dyDescent="0.3">
      <c r="A181" s="14" t="str">
        <f>Teams!A181</f>
        <v>Vorname 3</v>
      </c>
      <c r="B181" s="14" t="str">
        <f>Teams!B181</f>
        <v>Name 3</v>
      </c>
      <c r="C181" s="4"/>
      <c r="D181" s="18"/>
      <c r="E181" s="18"/>
      <c r="F181" s="18"/>
      <c r="G181" s="5"/>
    </row>
    <row r="182" spans="1:7" ht="30" customHeight="1" thickBot="1" x14ac:dyDescent="0.3">
      <c r="A182" s="14" t="str">
        <f>Teams!A182</f>
        <v>Vorname 4</v>
      </c>
      <c r="B182" s="14" t="str">
        <f>Teams!B182</f>
        <v>Name 4</v>
      </c>
      <c r="C182" s="4"/>
      <c r="D182" s="18"/>
      <c r="E182" s="18"/>
      <c r="F182" s="18"/>
      <c r="G182" s="5"/>
    </row>
    <row r="183" spans="1:7" ht="30" customHeight="1" thickBot="1" x14ac:dyDescent="0.3">
      <c r="A183" s="14" t="str">
        <f>Teams!A183</f>
        <v>Vorname 5</v>
      </c>
      <c r="B183" s="14" t="str">
        <f>Teams!B183</f>
        <v>Name 5</v>
      </c>
      <c r="C183" s="4"/>
      <c r="D183" s="18"/>
      <c r="E183" s="18"/>
      <c r="F183" s="18"/>
      <c r="G183" s="5"/>
    </row>
    <row r="184" spans="1:7" ht="30" customHeight="1" thickBot="1" x14ac:dyDescent="0.3">
      <c r="A184" s="14" t="str">
        <f>Teams!A184</f>
        <v>Vorname 6</v>
      </c>
      <c r="B184" s="14" t="str">
        <f>Teams!B184</f>
        <v>Name 6</v>
      </c>
      <c r="C184" s="4"/>
      <c r="D184" s="18"/>
      <c r="E184" s="18"/>
      <c r="F184" s="18"/>
      <c r="G184" s="5"/>
    </row>
    <row r="185" spans="1:7" ht="30" customHeight="1" thickBot="1" x14ac:dyDescent="0.3">
      <c r="A185" s="14" t="str">
        <f>Teams!A185</f>
        <v>Vorname 7</v>
      </c>
      <c r="B185" s="14" t="str">
        <f>Teams!B185</f>
        <v>Name 7</v>
      </c>
      <c r="C185" s="4"/>
      <c r="D185" s="18"/>
      <c r="E185" s="18"/>
      <c r="F185" s="18"/>
      <c r="G185" s="5"/>
    </row>
    <row r="186" spans="1:7" ht="30" customHeight="1" thickBot="1" x14ac:dyDescent="0.3">
      <c r="A186" s="14" t="str">
        <f>Teams!A186</f>
        <v>Vorname 8</v>
      </c>
      <c r="B186" s="14" t="str">
        <f>Teams!B186</f>
        <v>Name 8</v>
      </c>
      <c r="C186" s="4"/>
      <c r="D186" s="18"/>
      <c r="E186" s="18"/>
      <c r="F186" s="18"/>
      <c r="G186" s="5"/>
    </row>
    <row r="187" spans="1:7" ht="30" customHeight="1" thickBot="1" x14ac:dyDescent="0.3">
      <c r="A187" s="14" t="str">
        <f>Teams!A187</f>
        <v>Vorname 9</v>
      </c>
      <c r="B187" s="14" t="str">
        <f>Teams!B187</f>
        <v>Name 9</v>
      </c>
      <c r="C187" s="4"/>
      <c r="D187" s="18"/>
      <c r="E187" s="18"/>
      <c r="F187" s="18"/>
      <c r="G187" s="5"/>
    </row>
    <row r="188" spans="1:7" ht="30" customHeight="1" thickBot="1" x14ac:dyDescent="0.3">
      <c r="A188" s="14" t="str">
        <f>Teams!A188</f>
        <v>Vorname 10</v>
      </c>
      <c r="B188" s="14" t="str">
        <f>Teams!B188</f>
        <v>Name 10</v>
      </c>
      <c r="C188" s="4"/>
      <c r="D188" s="18"/>
      <c r="E188" s="18"/>
      <c r="F188" s="18"/>
      <c r="G188" s="5"/>
    </row>
    <row r="189" spans="1:7" ht="30" customHeight="1" thickBot="1" x14ac:dyDescent="0.3">
      <c r="A189" s="14" t="str">
        <f>Teams!A189</f>
        <v>Vorname 11</v>
      </c>
      <c r="B189" s="14" t="str">
        <f>Teams!B189</f>
        <v>Name 11</v>
      </c>
      <c r="C189" s="6"/>
      <c r="D189" s="7"/>
      <c r="E189" s="7"/>
      <c r="F189" s="7"/>
      <c r="G189" s="8"/>
    </row>
    <row r="192" spans="1:7" ht="30" customHeight="1" thickBot="1" x14ac:dyDescent="0.3"/>
    <row r="193" spans="1:7" ht="30" customHeight="1" thickBot="1" x14ac:dyDescent="0.3">
      <c r="A193" s="10" t="str">
        <f>Teams!A193</f>
        <v>Teamname 13</v>
      </c>
      <c r="B193" s="59" t="s">
        <v>63</v>
      </c>
      <c r="C193" s="60"/>
      <c r="D193" s="60"/>
      <c r="E193" s="16"/>
      <c r="F193" s="17" t="s">
        <v>35</v>
      </c>
      <c r="G193" s="47"/>
    </row>
    <row r="194" spans="1:7" ht="33" customHeight="1" thickBot="1" x14ac:dyDescent="0.3">
      <c r="A194" s="15" t="s">
        <v>1</v>
      </c>
      <c r="B194" s="15" t="s">
        <v>36</v>
      </c>
      <c r="C194" s="56" t="s">
        <v>64</v>
      </c>
      <c r="D194" s="57"/>
      <c r="E194" s="57"/>
      <c r="F194" s="57"/>
      <c r="G194" s="58"/>
    </row>
    <row r="195" spans="1:7" ht="30" customHeight="1" thickBot="1" x14ac:dyDescent="0.3">
      <c r="A195" s="14" t="str">
        <f>Teams!A195</f>
        <v>Vorname 1</v>
      </c>
      <c r="B195" s="14" t="str">
        <f>Teams!B195</f>
        <v>Name 1</v>
      </c>
      <c r="C195" s="1"/>
      <c r="D195" s="2"/>
      <c r="E195" s="2"/>
      <c r="F195" s="2"/>
      <c r="G195" s="3"/>
    </row>
    <row r="196" spans="1:7" ht="30" customHeight="1" thickBot="1" x14ac:dyDescent="0.3">
      <c r="A196" s="14" t="str">
        <f>Teams!A196</f>
        <v>Vorname 2</v>
      </c>
      <c r="B196" s="14" t="str">
        <f>Teams!B196</f>
        <v>Name 2</v>
      </c>
      <c r="C196" s="4"/>
      <c r="D196" s="18"/>
      <c r="E196" s="18"/>
      <c r="F196" s="18"/>
      <c r="G196" s="5"/>
    </row>
    <row r="197" spans="1:7" ht="30" customHeight="1" thickBot="1" x14ac:dyDescent="0.3">
      <c r="A197" s="14" t="str">
        <f>Teams!A197</f>
        <v>Vorname 3</v>
      </c>
      <c r="B197" s="14" t="str">
        <f>Teams!B197</f>
        <v>Name 3</v>
      </c>
      <c r="C197" s="4"/>
      <c r="D197" s="18"/>
      <c r="E197" s="18"/>
      <c r="F197" s="18"/>
      <c r="G197" s="5"/>
    </row>
    <row r="198" spans="1:7" ht="30" customHeight="1" thickBot="1" x14ac:dyDescent="0.3">
      <c r="A198" s="14" t="str">
        <f>Teams!A198</f>
        <v>Vorname 4</v>
      </c>
      <c r="B198" s="14" t="str">
        <f>Teams!B198</f>
        <v>Name 4</v>
      </c>
      <c r="C198" s="4"/>
      <c r="D198" s="18"/>
      <c r="E198" s="18"/>
      <c r="F198" s="18"/>
      <c r="G198" s="5"/>
    </row>
    <row r="199" spans="1:7" ht="30" customHeight="1" thickBot="1" x14ac:dyDescent="0.3">
      <c r="A199" s="14" t="str">
        <f>Teams!A199</f>
        <v>Vorname 5</v>
      </c>
      <c r="B199" s="14" t="str">
        <f>Teams!B199</f>
        <v>Name 5</v>
      </c>
      <c r="C199" s="4"/>
      <c r="D199" s="18"/>
      <c r="E199" s="18"/>
      <c r="F199" s="18"/>
      <c r="G199" s="5"/>
    </row>
    <row r="200" spans="1:7" ht="30" customHeight="1" thickBot="1" x14ac:dyDescent="0.3">
      <c r="A200" s="14" t="str">
        <f>Teams!A200</f>
        <v>Vorname 6</v>
      </c>
      <c r="B200" s="14" t="str">
        <f>Teams!B200</f>
        <v>Name 6</v>
      </c>
      <c r="C200" s="4"/>
      <c r="D200" s="18"/>
      <c r="E200" s="18"/>
      <c r="F200" s="18"/>
      <c r="G200" s="5"/>
    </row>
    <row r="201" spans="1:7" ht="30" customHeight="1" thickBot="1" x14ac:dyDescent="0.3">
      <c r="A201" s="14" t="str">
        <f>Teams!A201</f>
        <v>Vorname 7</v>
      </c>
      <c r="B201" s="14" t="str">
        <f>Teams!B201</f>
        <v>Name 7</v>
      </c>
      <c r="C201" s="4"/>
      <c r="D201" s="18"/>
      <c r="E201" s="18"/>
      <c r="F201" s="18"/>
      <c r="G201" s="5"/>
    </row>
    <row r="202" spans="1:7" ht="30" customHeight="1" thickBot="1" x14ac:dyDescent="0.3">
      <c r="A202" s="14" t="str">
        <f>Teams!A202</f>
        <v>Vorname 8</v>
      </c>
      <c r="B202" s="14" t="str">
        <f>Teams!B202</f>
        <v>Name 8</v>
      </c>
      <c r="C202" s="4"/>
      <c r="D202" s="18"/>
      <c r="E202" s="18"/>
      <c r="F202" s="18"/>
      <c r="G202" s="5"/>
    </row>
    <row r="203" spans="1:7" ht="30" customHeight="1" thickBot="1" x14ac:dyDescent="0.3">
      <c r="A203" s="14" t="str">
        <f>Teams!A203</f>
        <v>Vorname 9</v>
      </c>
      <c r="B203" s="14" t="str">
        <f>Teams!B203</f>
        <v>Name 9</v>
      </c>
      <c r="C203" s="4"/>
      <c r="D203" s="18"/>
      <c r="E203" s="18"/>
      <c r="F203" s="18"/>
      <c r="G203" s="5"/>
    </row>
    <row r="204" spans="1:7" ht="30" customHeight="1" thickBot="1" x14ac:dyDescent="0.3">
      <c r="A204" s="14" t="str">
        <f>Teams!A204</f>
        <v>Vorname 10</v>
      </c>
      <c r="B204" s="14" t="str">
        <f>Teams!B204</f>
        <v>Name 10</v>
      </c>
      <c r="C204" s="4"/>
      <c r="D204" s="18"/>
      <c r="E204" s="18"/>
      <c r="F204" s="18"/>
      <c r="G204" s="5"/>
    </row>
    <row r="205" spans="1:7" ht="30" customHeight="1" thickBot="1" x14ac:dyDescent="0.3">
      <c r="A205" s="14" t="str">
        <f>Teams!A205</f>
        <v>Vorname 11</v>
      </c>
      <c r="B205" s="14" t="str">
        <f>Teams!B205</f>
        <v>Name 11</v>
      </c>
      <c r="C205" s="6"/>
      <c r="D205" s="7"/>
      <c r="E205" s="7"/>
      <c r="F205" s="7"/>
      <c r="G205" s="8"/>
    </row>
    <row r="208" spans="1:7" ht="30" customHeight="1" thickBot="1" x14ac:dyDescent="0.3"/>
    <row r="209" spans="1:7" ht="30" customHeight="1" thickBot="1" x14ac:dyDescent="0.3">
      <c r="A209" s="10" t="str">
        <f>Teams!A209</f>
        <v>Teamname 14</v>
      </c>
      <c r="B209" s="59" t="s">
        <v>63</v>
      </c>
      <c r="C209" s="60"/>
      <c r="D209" s="60"/>
      <c r="E209" s="16"/>
      <c r="F209" s="17" t="s">
        <v>35</v>
      </c>
      <c r="G209" s="47"/>
    </row>
    <row r="210" spans="1:7" ht="33" customHeight="1" thickBot="1" x14ac:dyDescent="0.3">
      <c r="A210" s="15" t="s">
        <v>1</v>
      </c>
      <c r="B210" s="15" t="s">
        <v>36</v>
      </c>
      <c r="C210" s="56" t="s">
        <v>64</v>
      </c>
      <c r="D210" s="57"/>
      <c r="E210" s="57"/>
      <c r="F210" s="57"/>
      <c r="G210" s="58"/>
    </row>
    <row r="211" spans="1:7" ht="30" customHeight="1" thickBot="1" x14ac:dyDescent="0.3">
      <c r="A211" s="14" t="str">
        <f>Teams!A211</f>
        <v>Vorname 1</v>
      </c>
      <c r="B211" s="14" t="str">
        <f>Teams!B211</f>
        <v>Name 1</v>
      </c>
      <c r="C211" s="1"/>
      <c r="D211" s="2"/>
      <c r="E211" s="2"/>
      <c r="F211" s="2"/>
      <c r="G211" s="3"/>
    </row>
    <row r="212" spans="1:7" ht="30" customHeight="1" thickBot="1" x14ac:dyDescent="0.3">
      <c r="A212" s="14" t="str">
        <f>Teams!A212</f>
        <v>Vorname 2</v>
      </c>
      <c r="B212" s="14" t="str">
        <f>Teams!B212</f>
        <v>Name 2</v>
      </c>
      <c r="C212" s="4"/>
      <c r="D212" s="18"/>
      <c r="E212" s="18"/>
      <c r="F212" s="18"/>
      <c r="G212" s="5"/>
    </row>
    <row r="213" spans="1:7" ht="30" customHeight="1" thickBot="1" x14ac:dyDescent="0.3">
      <c r="A213" s="14" t="str">
        <f>Teams!A213</f>
        <v>Vorname 3</v>
      </c>
      <c r="B213" s="14" t="str">
        <f>Teams!B213</f>
        <v>Name 3</v>
      </c>
      <c r="C213" s="4"/>
      <c r="D213" s="18"/>
      <c r="E213" s="18"/>
      <c r="F213" s="18"/>
      <c r="G213" s="5"/>
    </row>
    <row r="214" spans="1:7" ht="30" customHeight="1" thickBot="1" x14ac:dyDescent="0.3">
      <c r="A214" s="14" t="str">
        <f>Teams!A214</f>
        <v>Vorname 4</v>
      </c>
      <c r="B214" s="14" t="str">
        <f>Teams!B214</f>
        <v>Name 4</v>
      </c>
      <c r="C214" s="4"/>
      <c r="D214" s="18"/>
      <c r="E214" s="18"/>
      <c r="F214" s="18"/>
      <c r="G214" s="5"/>
    </row>
    <row r="215" spans="1:7" ht="30" customHeight="1" thickBot="1" x14ac:dyDescent="0.3">
      <c r="A215" s="14" t="str">
        <f>Teams!A215</f>
        <v>Vorname 5</v>
      </c>
      <c r="B215" s="14" t="str">
        <f>Teams!B215</f>
        <v>Name 5</v>
      </c>
      <c r="C215" s="4"/>
      <c r="D215" s="18"/>
      <c r="E215" s="18"/>
      <c r="F215" s="18"/>
      <c r="G215" s="5"/>
    </row>
    <row r="216" spans="1:7" ht="30" customHeight="1" thickBot="1" x14ac:dyDescent="0.3">
      <c r="A216" s="14" t="str">
        <f>Teams!A216</f>
        <v>Vorname 6</v>
      </c>
      <c r="B216" s="14" t="str">
        <f>Teams!B216</f>
        <v>Name 6</v>
      </c>
      <c r="C216" s="4"/>
      <c r="D216" s="18"/>
      <c r="E216" s="18"/>
      <c r="F216" s="18"/>
      <c r="G216" s="5"/>
    </row>
    <row r="217" spans="1:7" ht="30" customHeight="1" thickBot="1" x14ac:dyDescent="0.3">
      <c r="A217" s="14" t="str">
        <f>Teams!A217</f>
        <v>Vorname 7</v>
      </c>
      <c r="B217" s="14" t="str">
        <f>Teams!B217</f>
        <v>Name 7</v>
      </c>
      <c r="C217" s="4"/>
      <c r="D217" s="18"/>
      <c r="E217" s="18"/>
      <c r="F217" s="18"/>
      <c r="G217" s="5"/>
    </row>
    <row r="218" spans="1:7" ht="30" customHeight="1" thickBot="1" x14ac:dyDescent="0.3">
      <c r="A218" s="14" t="str">
        <f>Teams!A218</f>
        <v>Vorname 8</v>
      </c>
      <c r="B218" s="14" t="str">
        <f>Teams!B218</f>
        <v>Name 8</v>
      </c>
      <c r="C218" s="4"/>
      <c r="D218" s="18"/>
      <c r="E218" s="18"/>
      <c r="F218" s="18"/>
      <c r="G218" s="5"/>
    </row>
    <row r="219" spans="1:7" ht="30" customHeight="1" thickBot="1" x14ac:dyDescent="0.3">
      <c r="A219" s="14" t="str">
        <f>Teams!A219</f>
        <v>Vorname 9</v>
      </c>
      <c r="B219" s="14" t="str">
        <f>Teams!B219</f>
        <v>Name 9</v>
      </c>
      <c r="C219" s="4"/>
      <c r="D219" s="18"/>
      <c r="E219" s="18"/>
      <c r="F219" s="18"/>
      <c r="G219" s="5"/>
    </row>
    <row r="220" spans="1:7" ht="30" customHeight="1" thickBot="1" x14ac:dyDescent="0.3">
      <c r="A220" s="14" t="str">
        <f>Teams!A220</f>
        <v>Vorname 10</v>
      </c>
      <c r="B220" s="14" t="str">
        <f>Teams!B220</f>
        <v>Name 10</v>
      </c>
      <c r="C220" s="4"/>
      <c r="D220" s="18"/>
      <c r="E220" s="18"/>
      <c r="F220" s="18"/>
      <c r="G220" s="5"/>
    </row>
    <row r="221" spans="1:7" ht="30" customHeight="1" thickBot="1" x14ac:dyDescent="0.3">
      <c r="A221" s="14" t="str">
        <f>Teams!A221</f>
        <v>Vorname 11</v>
      </c>
      <c r="B221" s="14" t="str">
        <f>Teams!B221</f>
        <v>Name 11</v>
      </c>
      <c r="C221" s="6"/>
      <c r="D221" s="7"/>
      <c r="E221" s="7"/>
      <c r="F221" s="7"/>
      <c r="G221" s="8"/>
    </row>
    <row r="224" spans="1:7" ht="30" customHeight="1" thickBot="1" x14ac:dyDescent="0.3"/>
    <row r="225" spans="1:7" ht="30" customHeight="1" thickBot="1" x14ac:dyDescent="0.3">
      <c r="A225" s="10" t="str">
        <f>Teams!A225</f>
        <v>Teamname 15</v>
      </c>
      <c r="B225" s="59" t="s">
        <v>63</v>
      </c>
      <c r="C225" s="60"/>
      <c r="D225" s="60"/>
      <c r="E225" s="16"/>
      <c r="F225" s="17" t="s">
        <v>35</v>
      </c>
      <c r="G225" s="47"/>
    </row>
    <row r="226" spans="1:7" ht="33" customHeight="1" thickBot="1" x14ac:dyDescent="0.3">
      <c r="A226" s="15" t="s">
        <v>1</v>
      </c>
      <c r="B226" s="15" t="s">
        <v>36</v>
      </c>
      <c r="C226" s="56" t="s">
        <v>64</v>
      </c>
      <c r="D226" s="57"/>
      <c r="E226" s="57"/>
      <c r="F226" s="57"/>
      <c r="G226" s="58"/>
    </row>
    <row r="227" spans="1:7" ht="30" customHeight="1" thickBot="1" x14ac:dyDescent="0.3">
      <c r="A227" s="14" t="str">
        <f>Teams!A227</f>
        <v>Vorname 1</v>
      </c>
      <c r="B227" s="14" t="str">
        <f>Teams!B227</f>
        <v>Name 1</v>
      </c>
      <c r="C227" s="1"/>
      <c r="D227" s="2"/>
      <c r="E227" s="2"/>
      <c r="F227" s="2"/>
      <c r="G227" s="3"/>
    </row>
    <row r="228" spans="1:7" ht="30" customHeight="1" thickBot="1" x14ac:dyDescent="0.3">
      <c r="A228" s="14" t="str">
        <f>Teams!A228</f>
        <v>Vorname 2</v>
      </c>
      <c r="B228" s="14" t="str">
        <f>Teams!B228</f>
        <v>Name 2</v>
      </c>
      <c r="C228" s="4"/>
      <c r="D228" s="18"/>
      <c r="E228" s="18"/>
      <c r="F228" s="18"/>
      <c r="G228" s="5"/>
    </row>
    <row r="229" spans="1:7" ht="30" customHeight="1" thickBot="1" x14ac:dyDescent="0.3">
      <c r="A229" s="14" t="str">
        <f>Teams!A229</f>
        <v>Vorname 3</v>
      </c>
      <c r="B229" s="14" t="str">
        <f>Teams!B229</f>
        <v>Name 3</v>
      </c>
      <c r="C229" s="4"/>
      <c r="D229" s="18"/>
      <c r="E229" s="18"/>
      <c r="F229" s="18"/>
      <c r="G229" s="5"/>
    </row>
    <row r="230" spans="1:7" ht="30" customHeight="1" thickBot="1" x14ac:dyDescent="0.3">
      <c r="A230" s="14" t="str">
        <f>Teams!A230</f>
        <v>Vorname 4</v>
      </c>
      <c r="B230" s="14" t="str">
        <f>Teams!B230</f>
        <v>Name 4</v>
      </c>
      <c r="C230" s="4"/>
      <c r="D230" s="18"/>
      <c r="E230" s="18"/>
      <c r="F230" s="18"/>
      <c r="G230" s="5"/>
    </row>
    <row r="231" spans="1:7" ht="30" customHeight="1" thickBot="1" x14ac:dyDescent="0.3">
      <c r="A231" s="14" t="str">
        <f>Teams!A231</f>
        <v>Vorname 5</v>
      </c>
      <c r="B231" s="14" t="str">
        <f>Teams!B231</f>
        <v>Name 5</v>
      </c>
      <c r="C231" s="4"/>
      <c r="D231" s="18"/>
      <c r="E231" s="18"/>
      <c r="F231" s="18"/>
      <c r="G231" s="5"/>
    </row>
    <row r="232" spans="1:7" ht="30" customHeight="1" thickBot="1" x14ac:dyDescent="0.3">
      <c r="A232" s="14" t="str">
        <f>Teams!A232</f>
        <v>Vorname 6</v>
      </c>
      <c r="B232" s="14" t="str">
        <f>Teams!B232</f>
        <v>Name 6</v>
      </c>
      <c r="C232" s="4"/>
      <c r="D232" s="18"/>
      <c r="E232" s="18"/>
      <c r="F232" s="18"/>
      <c r="G232" s="5"/>
    </row>
    <row r="233" spans="1:7" ht="30" customHeight="1" thickBot="1" x14ac:dyDescent="0.3">
      <c r="A233" s="14" t="str">
        <f>Teams!A233</f>
        <v>Vorname 7</v>
      </c>
      <c r="B233" s="14" t="str">
        <f>Teams!B233</f>
        <v>Name 7</v>
      </c>
      <c r="C233" s="4"/>
      <c r="D233" s="18"/>
      <c r="E233" s="18"/>
      <c r="F233" s="18"/>
      <c r="G233" s="5"/>
    </row>
    <row r="234" spans="1:7" ht="30" customHeight="1" thickBot="1" x14ac:dyDescent="0.3">
      <c r="A234" s="14" t="str">
        <f>Teams!A234</f>
        <v>Vorname 8</v>
      </c>
      <c r="B234" s="14" t="str">
        <f>Teams!B234</f>
        <v>Name 8</v>
      </c>
      <c r="C234" s="4"/>
      <c r="D234" s="18"/>
      <c r="E234" s="18"/>
      <c r="F234" s="18"/>
      <c r="G234" s="5"/>
    </row>
    <row r="235" spans="1:7" ht="30" customHeight="1" thickBot="1" x14ac:dyDescent="0.3">
      <c r="A235" s="14" t="str">
        <f>Teams!A235</f>
        <v>Vorname 9</v>
      </c>
      <c r="B235" s="14" t="str">
        <f>Teams!B235</f>
        <v>Name 9</v>
      </c>
      <c r="C235" s="4"/>
      <c r="D235" s="18"/>
      <c r="E235" s="18"/>
      <c r="F235" s="18"/>
      <c r="G235" s="5"/>
    </row>
    <row r="236" spans="1:7" ht="30" customHeight="1" thickBot="1" x14ac:dyDescent="0.3">
      <c r="A236" s="14" t="str">
        <f>Teams!A236</f>
        <v>Vorname 10</v>
      </c>
      <c r="B236" s="14" t="str">
        <f>Teams!B236</f>
        <v>Name 10</v>
      </c>
      <c r="C236" s="4"/>
      <c r="D236" s="18"/>
      <c r="E236" s="18"/>
      <c r="F236" s="18"/>
      <c r="G236" s="5"/>
    </row>
    <row r="237" spans="1:7" ht="30" customHeight="1" thickBot="1" x14ac:dyDescent="0.3">
      <c r="A237" s="14" t="str">
        <f>Teams!A237</f>
        <v>Vorname 11</v>
      </c>
      <c r="B237" s="14" t="str">
        <f>Teams!B237</f>
        <v>Name 11</v>
      </c>
      <c r="C237" s="6"/>
      <c r="D237" s="7"/>
      <c r="E237" s="7"/>
      <c r="F237" s="7"/>
      <c r="G237" s="8"/>
    </row>
  </sheetData>
  <mergeCells count="30">
    <mergeCell ref="C146:G146"/>
    <mergeCell ref="C82:G82"/>
    <mergeCell ref="C98:G98"/>
    <mergeCell ref="C34:G34"/>
    <mergeCell ref="B49:D49"/>
    <mergeCell ref="B65:D65"/>
    <mergeCell ref="B97:D97"/>
    <mergeCell ref="B129:D129"/>
    <mergeCell ref="B81:D81"/>
    <mergeCell ref="B113:D113"/>
    <mergeCell ref="B145:D145"/>
    <mergeCell ref="C50:G50"/>
    <mergeCell ref="C66:G66"/>
    <mergeCell ref="C114:G114"/>
    <mergeCell ref="C130:G130"/>
    <mergeCell ref="C210:G210"/>
    <mergeCell ref="C226:G226"/>
    <mergeCell ref="C194:G194"/>
    <mergeCell ref="B209:D209"/>
    <mergeCell ref="B225:D225"/>
    <mergeCell ref="C2:G2"/>
    <mergeCell ref="C18:G18"/>
    <mergeCell ref="B1:D1"/>
    <mergeCell ref="B17:D17"/>
    <mergeCell ref="B33:D33"/>
    <mergeCell ref="C162:G162"/>
    <mergeCell ref="C178:G178"/>
    <mergeCell ref="B161:D161"/>
    <mergeCell ref="B177:D177"/>
    <mergeCell ref="B193:D193"/>
  </mergeCells>
  <pageMargins left="0.7" right="0.7" top="0.78740157499999996" bottom="0.78740157499999996" header="0.3" footer="0.3"/>
  <pageSetup paperSize="9" orientation="landscape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7"/>
  <sheetViews>
    <sheetView workbookViewId="0">
      <selection activeCell="B18" sqref="B18"/>
    </sheetView>
  </sheetViews>
  <sheetFormatPr baseColWidth="10" defaultRowHeight="30" customHeight="1" x14ac:dyDescent="0.25"/>
  <cols>
    <col min="1" max="2" width="19.7109375" customWidth="1"/>
    <col min="3" max="8" width="13.7109375" customWidth="1"/>
  </cols>
  <sheetData>
    <row r="1" spans="1:8" ht="30" customHeight="1" thickBot="1" x14ac:dyDescent="0.3">
      <c r="A1" s="10" t="str">
        <f>Teams!A1</f>
        <v>Teamname 1</v>
      </c>
      <c r="B1" s="61" t="s">
        <v>53</v>
      </c>
      <c r="C1" s="62"/>
      <c r="D1" s="63" t="s">
        <v>59</v>
      </c>
      <c r="E1" s="63"/>
      <c r="F1" s="23"/>
      <c r="G1" s="24" t="s">
        <v>35</v>
      </c>
      <c r="H1" s="10">
        <f>SUM(C3:H13)</f>
        <v>0</v>
      </c>
    </row>
    <row r="2" spans="1:8" ht="30" customHeight="1" thickBot="1" x14ac:dyDescent="0.35">
      <c r="A2" s="13" t="s">
        <v>1</v>
      </c>
      <c r="B2" s="13" t="s">
        <v>36</v>
      </c>
      <c r="C2" s="13" t="s">
        <v>54</v>
      </c>
      <c r="D2" s="13" t="s">
        <v>55</v>
      </c>
      <c r="E2" s="13" t="s">
        <v>56</v>
      </c>
      <c r="F2" s="13" t="s">
        <v>57</v>
      </c>
      <c r="G2" s="13" t="s">
        <v>58</v>
      </c>
      <c r="H2" s="13" t="s">
        <v>60</v>
      </c>
    </row>
    <row r="3" spans="1:8" ht="30" customHeight="1" thickBot="1" x14ac:dyDescent="0.3">
      <c r="A3" s="12" t="str">
        <f>Teams!A3</f>
        <v>Vorname 1</v>
      </c>
      <c r="B3" s="12" t="str">
        <f>Teams!B3</f>
        <v>Name 2</v>
      </c>
      <c r="C3" s="22"/>
      <c r="D3" s="22"/>
      <c r="E3" s="22"/>
      <c r="F3" s="22"/>
      <c r="G3" s="22"/>
      <c r="H3" s="22"/>
    </row>
    <row r="4" spans="1:8" ht="30" customHeight="1" thickBot="1" x14ac:dyDescent="0.3">
      <c r="A4" s="12" t="str">
        <f>Teams!A4</f>
        <v>Vorname 2</v>
      </c>
      <c r="B4" s="12" t="str">
        <f>Teams!B4</f>
        <v>Name 2</v>
      </c>
      <c r="C4" s="22"/>
      <c r="D4" s="22"/>
      <c r="E4" s="22"/>
      <c r="F4" s="22"/>
      <c r="G4" s="22"/>
      <c r="H4" s="22"/>
    </row>
    <row r="5" spans="1:8" ht="30" customHeight="1" thickBot="1" x14ac:dyDescent="0.3">
      <c r="A5" s="12" t="str">
        <f>Teams!A5</f>
        <v>Vorname 3</v>
      </c>
      <c r="B5" s="12" t="str">
        <f>Teams!B5</f>
        <v>Name 3</v>
      </c>
      <c r="C5" s="22"/>
      <c r="D5" s="22"/>
      <c r="E5" s="22"/>
      <c r="F5" s="22"/>
      <c r="G5" s="22"/>
      <c r="H5" s="22"/>
    </row>
    <row r="6" spans="1:8" ht="30" customHeight="1" thickBot="1" x14ac:dyDescent="0.3">
      <c r="A6" s="12" t="str">
        <f>Teams!A6</f>
        <v>Vorname 4</v>
      </c>
      <c r="B6" s="12" t="str">
        <f>Teams!B6</f>
        <v>Name 4</v>
      </c>
      <c r="C6" s="22"/>
      <c r="D6" s="22"/>
      <c r="E6" s="22"/>
      <c r="F6" s="22"/>
      <c r="G6" s="22"/>
      <c r="H6" s="22"/>
    </row>
    <row r="7" spans="1:8" ht="30" customHeight="1" thickBot="1" x14ac:dyDescent="0.3">
      <c r="A7" s="12" t="str">
        <f>Teams!A7</f>
        <v>Vorname 5</v>
      </c>
      <c r="B7" s="12" t="str">
        <f>Teams!B7</f>
        <v>Name 5</v>
      </c>
      <c r="C7" s="22"/>
      <c r="D7" s="22"/>
      <c r="E7" s="22"/>
      <c r="F7" s="22"/>
      <c r="G7" s="22"/>
      <c r="H7" s="22"/>
    </row>
    <row r="8" spans="1:8" ht="30" customHeight="1" thickBot="1" x14ac:dyDescent="0.3">
      <c r="A8" s="12" t="str">
        <f>Teams!A8</f>
        <v>Vorname 6</v>
      </c>
      <c r="B8" s="12" t="str">
        <f>Teams!B8</f>
        <v>Name 6</v>
      </c>
      <c r="C8" s="22"/>
      <c r="D8" s="22"/>
      <c r="E8" s="22"/>
      <c r="F8" s="22"/>
      <c r="G8" s="22"/>
      <c r="H8" s="22"/>
    </row>
    <row r="9" spans="1:8" ht="30" customHeight="1" thickBot="1" x14ac:dyDescent="0.3">
      <c r="A9" s="12" t="str">
        <f>Teams!A9</f>
        <v>Vorname 7</v>
      </c>
      <c r="B9" s="12" t="str">
        <f>Teams!B9</f>
        <v>Name 7</v>
      </c>
      <c r="C9" s="22"/>
      <c r="D9" s="22"/>
      <c r="E9" s="22"/>
      <c r="F9" s="22"/>
      <c r="G9" s="22"/>
      <c r="H9" s="22"/>
    </row>
    <row r="10" spans="1:8" ht="30" customHeight="1" thickBot="1" x14ac:dyDescent="0.3">
      <c r="A10" s="12" t="str">
        <f>Teams!A10</f>
        <v>Vorname 8</v>
      </c>
      <c r="B10" s="12" t="str">
        <f>Teams!B10</f>
        <v>Name 8</v>
      </c>
      <c r="C10" s="22"/>
      <c r="D10" s="22"/>
      <c r="E10" s="22"/>
      <c r="F10" s="22"/>
      <c r="G10" s="22"/>
      <c r="H10" s="22"/>
    </row>
    <row r="11" spans="1:8" ht="30" customHeight="1" thickBot="1" x14ac:dyDescent="0.3">
      <c r="A11" s="12" t="str">
        <f>Teams!A11</f>
        <v>Vorname 9</v>
      </c>
      <c r="B11" s="12" t="str">
        <f>Teams!B11</f>
        <v>Name 9</v>
      </c>
      <c r="C11" s="22"/>
      <c r="D11" s="22"/>
      <c r="E11" s="22"/>
      <c r="F11" s="22"/>
      <c r="G11" s="22"/>
      <c r="H11" s="22"/>
    </row>
    <row r="12" spans="1:8" ht="30" customHeight="1" thickBot="1" x14ac:dyDescent="0.3">
      <c r="A12" s="12" t="str">
        <f>Teams!A12</f>
        <v>Vorname 10</v>
      </c>
      <c r="B12" s="12" t="str">
        <f>Teams!B12</f>
        <v>Name 10</v>
      </c>
      <c r="C12" s="22"/>
      <c r="D12" s="22"/>
      <c r="E12" s="22"/>
      <c r="F12" s="22"/>
      <c r="G12" s="22"/>
      <c r="H12" s="22"/>
    </row>
    <row r="13" spans="1:8" ht="30" customHeight="1" thickBot="1" x14ac:dyDescent="0.3">
      <c r="A13" s="12" t="str">
        <f>Teams!A13</f>
        <v>Vorname 11</v>
      </c>
      <c r="B13" s="12" t="str">
        <f>Teams!B13</f>
        <v>Name 11</v>
      </c>
      <c r="C13" s="22"/>
      <c r="D13" s="22"/>
      <c r="E13" s="22"/>
      <c r="F13" s="22"/>
      <c r="G13" s="22"/>
      <c r="H13" s="22"/>
    </row>
    <row r="16" spans="1:8" ht="30" customHeight="1" thickBot="1" x14ac:dyDescent="0.3"/>
    <row r="17" spans="1:8" ht="30" customHeight="1" thickBot="1" x14ac:dyDescent="0.3">
      <c r="A17" s="10" t="str">
        <f>Teams!A17</f>
        <v>Teamname 2</v>
      </c>
      <c r="B17" s="61" t="s">
        <v>53</v>
      </c>
      <c r="C17" s="62"/>
      <c r="D17" s="63" t="s">
        <v>59</v>
      </c>
      <c r="E17" s="63"/>
      <c r="F17" s="23"/>
      <c r="G17" s="24" t="s">
        <v>35</v>
      </c>
      <c r="H17" s="10">
        <f>SUM(C19:H29)</f>
        <v>0</v>
      </c>
    </row>
    <row r="18" spans="1:8" ht="30" customHeight="1" thickBot="1" x14ac:dyDescent="0.35">
      <c r="A18" s="13" t="s">
        <v>1</v>
      </c>
      <c r="B18" s="13" t="s">
        <v>36</v>
      </c>
      <c r="C18" s="13" t="s">
        <v>54</v>
      </c>
      <c r="D18" s="13" t="s">
        <v>55</v>
      </c>
      <c r="E18" s="13" t="s">
        <v>56</v>
      </c>
      <c r="F18" s="13" t="s">
        <v>57</v>
      </c>
      <c r="G18" s="13" t="s">
        <v>58</v>
      </c>
      <c r="H18" s="13" t="s">
        <v>60</v>
      </c>
    </row>
    <row r="19" spans="1:8" ht="30" customHeight="1" thickBot="1" x14ac:dyDescent="0.3">
      <c r="A19" s="12" t="str">
        <f>Teams!A19</f>
        <v>Vorname 1</v>
      </c>
      <c r="B19" s="12" t="str">
        <f>Teams!B19</f>
        <v>Name 1</v>
      </c>
      <c r="C19" s="22"/>
      <c r="D19" s="22"/>
      <c r="E19" s="22"/>
      <c r="F19" s="22"/>
      <c r="G19" s="22"/>
      <c r="H19" s="22"/>
    </row>
    <row r="20" spans="1:8" ht="30" customHeight="1" thickBot="1" x14ac:dyDescent="0.3">
      <c r="A20" s="12" t="str">
        <f>Teams!A20</f>
        <v>Vorname 2</v>
      </c>
      <c r="B20" s="12" t="str">
        <f>Teams!B20</f>
        <v>Name 2</v>
      </c>
      <c r="C20" s="22"/>
      <c r="D20" s="22"/>
      <c r="E20" s="22"/>
      <c r="F20" s="22"/>
      <c r="G20" s="22"/>
      <c r="H20" s="22"/>
    </row>
    <row r="21" spans="1:8" ht="30" customHeight="1" thickBot="1" x14ac:dyDescent="0.3">
      <c r="A21" s="12" t="str">
        <f>Teams!A21</f>
        <v>Vorname 3</v>
      </c>
      <c r="B21" s="12" t="str">
        <f>Teams!B21</f>
        <v>Name 3</v>
      </c>
      <c r="C21" s="22"/>
      <c r="D21" s="22"/>
      <c r="E21" s="22"/>
      <c r="F21" s="22"/>
      <c r="G21" s="22"/>
      <c r="H21" s="22"/>
    </row>
    <row r="22" spans="1:8" ht="30" customHeight="1" thickBot="1" x14ac:dyDescent="0.3">
      <c r="A22" s="12" t="str">
        <f>Teams!A22</f>
        <v>Vorname 4</v>
      </c>
      <c r="B22" s="12" t="str">
        <f>Teams!B22</f>
        <v>Name 4</v>
      </c>
      <c r="C22" s="22"/>
      <c r="D22" s="22"/>
      <c r="E22" s="22"/>
      <c r="F22" s="22"/>
      <c r="G22" s="22"/>
      <c r="H22" s="22"/>
    </row>
    <row r="23" spans="1:8" ht="30" customHeight="1" thickBot="1" x14ac:dyDescent="0.3">
      <c r="A23" s="12" t="str">
        <f>Teams!A23</f>
        <v>Vorname 5</v>
      </c>
      <c r="B23" s="12" t="str">
        <f>Teams!B23</f>
        <v>Name 5</v>
      </c>
      <c r="C23" s="22"/>
      <c r="D23" s="22"/>
      <c r="E23" s="22"/>
      <c r="F23" s="22"/>
      <c r="G23" s="22"/>
      <c r="H23" s="22"/>
    </row>
    <row r="24" spans="1:8" ht="30" customHeight="1" thickBot="1" x14ac:dyDescent="0.3">
      <c r="A24" s="12" t="str">
        <f>Teams!A24</f>
        <v>Vorname 6</v>
      </c>
      <c r="B24" s="12" t="str">
        <f>Teams!B24</f>
        <v>Name 6</v>
      </c>
      <c r="C24" s="22"/>
      <c r="D24" s="22"/>
      <c r="E24" s="22"/>
      <c r="F24" s="22"/>
      <c r="G24" s="22"/>
      <c r="H24" s="22"/>
    </row>
    <row r="25" spans="1:8" ht="30" customHeight="1" thickBot="1" x14ac:dyDescent="0.3">
      <c r="A25" s="12" t="str">
        <f>Teams!A25</f>
        <v>Vorname 7</v>
      </c>
      <c r="B25" s="12" t="str">
        <f>Teams!B25</f>
        <v>Name 7</v>
      </c>
      <c r="C25" s="22"/>
      <c r="D25" s="22"/>
      <c r="E25" s="22"/>
      <c r="F25" s="22"/>
      <c r="G25" s="22"/>
      <c r="H25" s="22"/>
    </row>
    <row r="26" spans="1:8" ht="30" customHeight="1" thickBot="1" x14ac:dyDescent="0.3">
      <c r="A26" s="12" t="str">
        <f>Teams!A26</f>
        <v>Vorname 8</v>
      </c>
      <c r="B26" s="12" t="str">
        <f>Teams!B26</f>
        <v>Name 8</v>
      </c>
      <c r="C26" s="22"/>
      <c r="D26" s="22"/>
      <c r="E26" s="22"/>
      <c r="F26" s="22"/>
      <c r="G26" s="22"/>
      <c r="H26" s="22"/>
    </row>
    <row r="27" spans="1:8" ht="30" customHeight="1" thickBot="1" x14ac:dyDescent="0.3">
      <c r="A27" s="12" t="str">
        <f>Teams!A27</f>
        <v>Vorname 9</v>
      </c>
      <c r="B27" s="12" t="str">
        <f>Teams!B27</f>
        <v>Name 9</v>
      </c>
      <c r="C27" s="22"/>
      <c r="D27" s="22"/>
      <c r="E27" s="22"/>
      <c r="F27" s="22"/>
      <c r="G27" s="22"/>
      <c r="H27" s="22"/>
    </row>
    <row r="28" spans="1:8" ht="30" customHeight="1" thickBot="1" x14ac:dyDescent="0.3">
      <c r="A28" s="12" t="str">
        <f>Teams!A28</f>
        <v>Vorname 10</v>
      </c>
      <c r="B28" s="12" t="str">
        <f>Teams!B28</f>
        <v>Name 10</v>
      </c>
      <c r="C28" s="22"/>
      <c r="D28" s="22"/>
      <c r="E28" s="22"/>
      <c r="F28" s="22"/>
      <c r="G28" s="22"/>
      <c r="H28" s="22"/>
    </row>
    <row r="29" spans="1:8" ht="30" customHeight="1" thickBot="1" x14ac:dyDescent="0.3">
      <c r="A29" s="12" t="str">
        <f>Teams!A29</f>
        <v>Vorname 11</v>
      </c>
      <c r="B29" s="12" t="str">
        <f>Teams!B29</f>
        <v>Name 11</v>
      </c>
      <c r="C29" s="22"/>
      <c r="D29" s="22"/>
      <c r="E29" s="22"/>
      <c r="F29" s="22"/>
      <c r="G29" s="22"/>
      <c r="H29" s="22"/>
    </row>
    <row r="32" spans="1:8" ht="30" customHeight="1" thickBot="1" x14ac:dyDescent="0.3"/>
    <row r="33" spans="1:8" ht="30" customHeight="1" thickBot="1" x14ac:dyDescent="0.3">
      <c r="A33" s="10" t="str">
        <f>Teams!A33</f>
        <v>Teamname 3</v>
      </c>
      <c r="B33" s="61" t="s">
        <v>53</v>
      </c>
      <c r="C33" s="62"/>
      <c r="D33" s="63" t="s">
        <v>59</v>
      </c>
      <c r="E33" s="63"/>
      <c r="F33" s="23"/>
      <c r="G33" s="24" t="s">
        <v>35</v>
      </c>
      <c r="H33" s="10">
        <f>SUM(C35:H45)</f>
        <v>0</v>
      </c>
    </row>
    <row r="34" spans="1:8" ht="30" customHeight="1" thickBot="1" x14ac:dyDescent="0.35">
      <c r="A34" s="13" t="s">
        <v>1</v>
      </c>
      <c r="B34" s="13" t="s">
        <v>36</v>
      </c>
      <c r="C34" s="13" t="s">
        <v>54</v>
      </c>
      <c r="D34" s="13" t="s">
        <v>55</v>
      </c>
      <c r="E34" s="13" t="s">
        <v>56</v>
      </c>
      <c r="F34" s="13" t="s">
        <v>57</v>
      </c>
      <c r="G34" s="13" t="s">
        <v>58</v>
      </c>
      <c r="H34" s="13" t="s">
        <v>60</v>
      </c>
    </row>
    <row r="35" spans="1:8" ht="30" customHeight="1" thickBot="1" x14ac:dyDescent="0.3">
      <c r="A35" s="12" t="str">
        <f>Teams!A35</f>
        <v>Vorname 1</v>
      </c>
      <c r="B35" s="12" t="str">
        <f>Teams!B35</f>
        <v>Name 1</v>
      </c>
      <c r="C35" s="22"/>
      <c r="D35" s="22"/>
      <c r="E35" s="22"/>
      <c r="F35" s="22"/>
      <c r="G35" s="22"/>
      <c r="H35" s="22"/>
    </row>
    <row r="36" spans="1:8" ht="30" customHeight="1" thickBot="1" x14ac:dyDescent="0.3">
      <c r="A36" s="12" t="str">
        <f>Teams!A36</f>
        <v>Vorname 2</v>
      </c>
      <c r="B36" s="12" t="str">
        <f>Teams!B36</f>
        <v>Name 2</v>
      </c>
      <c r="C36" s="22"/>
      <c r="D36" s="22"/>
      <c r="E36" s="22"/>
      <c r="F36" s="22"/>
      <c r="G36" s="22"/>
      <c r="H36" s="22"/>
    </row>
    <row r="37" spans="1:8" ht="30" customHeight="1" thickBot="1" x14ac:dyDescent="0.3">
      <c r="A37" s="12" t="str">
        <f>Teams!A37</f>
        <v>Vorname 3</v>
      </c>
      <c r="B37" s="12" t="str">
        <f>Teams!B37</f>
        <v>Name 3</v>
      </c>
      <c r="C37" s="22"/>
      <c r="D37" s="22"/>
      <c r="E37" s="22"/>
      <c r="F37" s="22"/>
      <c r="G37" s="22"/>
      <c r="H37" s="22"/>
    </row>
    <row r="38" spans="1:8" ht="30" customHeight="1" thickBot="1" x14ac:dyDescent="0.3">
      <c r="A38" s="12" t="str">
        <f>Teams!A38</f>
        <v>Vorname 4</v>
      </c>
      <c r="B38" s="12" t="str">
        <f>Teams!B38</f>
        <v>Name 4</v>
      </c>
      <c r="C38" s="22"/>
      <c r="D38" s="22"/>
      <c r="E38" s="22"/>
      <c r="F38" s="22"/>
      <c r="G38" s="22"/>
      <c r="H38" s="22"/>
    </row>
    <row r="39" spans="1:8" ht="30" customHeight="1" thickBot="1" x14ac:dyDescent="0.3">
      <c r="A39" s="12" t="str">
        <f>Teams!A39</f>
        <v>Vorname 5</v>
      </c>
      <c r="B39" s="12" t="str">
        <f>Teams!B39</f>
        <v>Name 5</v>
      </c>
      <c r="C39" s="22"/>
      <c r="D39" s="22"/>
      <c r="E39" s="22"/>
      <c r="F39" s="22"/>
      <c r="G39" s="22"/>
      <c r="H39" s="22"/>
    </row>
    <row r="40" spans="1:8" ht="30" customHeight="1" thickBot="1" x14ac:dyDescent="0.3">
      <c r="A40" s="12" t="str">
        <f>Teams!A40</f>
        <v>Vorname 6</v>
      </c>
      <c r="B40" s="12" t="str">
        <f>Teams!B40</f>
        <v>Name 6</v>
      </c>
      <c r="C40" s="22"/>
      <c r="D40" s="22"/>
      <c r="E40" s="22"/>
      <c r="F40" s="22"/>
      <c r="G40" s="22"/>
      <c r="H40" s="22"/>
    </row>
    <row r="41" spans="1:8" ht="30" customHeight="1" thickBot="1" x14ac:dyDescent="0.3">
      <c r="A41" s="12" t="str">
        <f>Teams!A41</f>
        <v>Vorname 7</v>
      </c>
      <c r="B41" s="12" t="str">
        <f>Teams!B41</f>
        <v>Name 7</v>
      </c>
      <c r="C41" s="22"/>
      <c r="D41" s="22"/>
      <c r="E41" s="22"/>
      <c r="F41" s="22"/>
      <c r="G41" s="22"/>
      <c r="H41" s="22"/>
    </row>
    <row r="42" spans="1:8" ht="30" customHeight="1" thickBot="1" x14ac:dyDescent="0.3">
      <c r="A42" s="12" t="str">
        <f>Teams!A42</f>
        <v>Vorname 8</v>
      </c>
      <c r="B42" s="12" t="str">
        <f>Teams!B42</f>
        <v>Name 8</v>
      </c>
      <c r="C42" s="22"/>
      <c r="D42" s="22"/>
      <c r="E42" s="22"/>
      <c r="F42" s="22"/>
      <c r="G42" s="22"/>
      <c r="H42" s="22"/>
    </row>
    <row r="43" spans="1:8" ht="30" customHeight="1" thickBot="1" x14ac:dyDescent="0.3">
      <c r="A43" s="12" t="str">
        <f>Teams!A43</f>
        <v>Vorname 9</v>
      </c>
      <c r="B43" s="12" t="str">
        <f>Teams!B43</f>
        <v>Name 9</v>
      </c>
      <c r="C43" s="22"/>
      <c r="D43" s="22"/>
      <c r="E43" s="22"/>
      <c r="F43" s="22"/>
      <c r="G43" s="22"/>
      <c r="H43" s="22"/>
    </row>
    <row r="44" spans="1:8" ht="30" customHeight="1" thickBot="1" x14ac:dyDescent="0.3">
      <c r="A44" s="12" t="str">
        <f>Teams!A44</f>
        <v>Vorname 10</v>
      </c>
      <c r="B44" s="12" t="str">
        <f>Teams!B44</f>
        <v>Name 10</v>
      </c>
      <c r="C44" s="22"/>
      <c r="D44" s="22"/>
      <c r="E44" s="22"/>
      <c r="F44" s="22"/>
      <c r="G44" s="22"/>
      <c r="H44" s="22"/>
    </row>
    <row r="45" spans="1:8" ht="30" customHeight="1" thickBot="1" x14ac:dyDescent="0.3">
      <c r="A45" s="12" t="str">
        <f>Teams!A45</f>
        <v>Vorname 11</v>
      </c>
      <c r="B45" s="12" t="str">
        <f>Teams!B45</f>
        <v>Name 11</v>
      </c>
      <c r="C45" s="22"/>
      <c r="D45" s="22"/>
      <c r="E45" s="22"/>
      <c r="F45" s="22"/>
      <c r="G45" s="22"/>
      <c r="H45" s="22"/>
    </row>
    <row r="48" spans="1:8" ht="30" customHeight="1" thickBot="1" x14ac:dyDescent="0.3"/>
    <row r="49" spans="1:8" ht="30" customHeight="1" thickBot="1" x14ac:dyDescent="0.3">
      <c r="A49" s="10" t="str">
        <f>Teams!A49</f>
        <v>Teamname 4</v>
      </c>
      <c r="B49" s="61" t="s">
        <v>53</v>
      </c>
      <c r="C49" s="62"/>
      <c r="D49" s="63" t="s">
        <v>59</v>
      </c>
      <c r="E49" s="63"/>
      <c r="F49" s="23"/>
      <c r="G49" s="24" t="s">
        <v>35</v>
      </c>
      <c r="H49" s="10">
        <f>SUM(C51:H61)</f>
        <v>0</v>
      </c>
    </row>
    <row r="50" spans="1:8" ht="30" customHeight="1" thickBot="1" x14ac:dyDescent="0.35">
      <c r="A50" s="13" t="s">
        <v>1</v>
      </c>
      <c r="B50" s="13" t="s">
        <v>36</v>
      </c>
      <c r="C50" s="13" t="s">
        <v>54</v>
      </c>
      <c r="D50" s="13" t="s">
        <v>55</v>
      </c>
      <c r="E50" s="13" t="s">
        <v>56</v>
      </c>
      <c r="F50" s="13" t="s">
        <v>57</v>
      </c>
      <c r="G50" s="13" t="s">
        <v>58</v>
      </c>
      <c r="H50" s="13" t="s">
        <v>60</v>
      </c>
    </row>
    <row r="51" spans="1:8" ht="30" customHeight="1" thickBot="1" x14ac:dyDescent="0.3">
      <c r="A51" s="12" t="str">
        <f>Teams!A51</f>
        <v>Vorname 1</v>
      </c>
      <c r="B51" s="12" t="str">
        <f>Teams!B51</f>
        <v>Name 1</v>
      </c>
      <c r="C51" s="22"/>
      <c r="D51" s="22"/>
      <c r="E51" s="22"/>
      <c r="F51" s="22"/>
      <c r="G51" s="22"/>
      <c r="H51" s="22"/>
    </row>
    <row r="52" spans="1:8" ht="30" customHeight="1" thickBot="1" x14ac:dyDescent="0.3">
      <c r="A52" s="12" t="str">
        <f>Teams!A52</f>
        <v>Vorname 2</v>
      </c>
      <c r="B52" s="12" t="str">
        <f>Teams!B52</f>
        <v>Name 2</v>
      </c>
      <c r="C52" s="22"/>
      <c r="D52" s="22"/>
      <c r="E52" s="22"/>
      <c r="F52" s="22"/>
      <c r="G52" s="22"/>
      <c r="H52" s="22"/>
    </row>
    <row r="53" spans="1:8" ht="30" customHeight="1" thickBot="1" x14ac:dyDescent="0.3">
      <c r="A53" s="12" t="str">
        <f>Teams!A53</f>
        <v>Vorname 3</v>
      </c>
      <c r="B53" s="12" t="str">
        <f>Teams!B53</f>
        <v>Name 3</v>
      </c>
      <c r="C53" s="22"/>
      <c r="D53" s="22"/>
      <c r="E53" s="22"/>
      <c r="F53" s="22"/>
      <c r="G53" s="22"/>
      <c r="H53" s="22"/>
    </row>
    <row r="54" spans="1:8" ht="30" customHeight="1" thickBot="1" x14ac:dyDescent="0.3">
      <c r="A54" s="12" t="str">
        <f>Teams!A54</f>
        <v>Vorname 4</v>
      </c>
      <c r="B54" s="12" t="str">
        <f>Teams!B54</f>
        <v>Name 4</v>
      </c>
      <c r="C54" s="22"/>
      <c r="D54" s="22"/>
      <c r="E54" s="22"/>
      <c r="F54" s="22"/>
      <c r="G54" s="22"/>
      <c r="H54" s="22"/>
    </row>
    <row r="55" spans="1:8" ht="30" customHeight="1" thickBot="1" x14ac:dyDescent="0.3">
      <c r="A55" s="12" t="str">
        <f>Teams!A55</f>
        <v>Vorname 5</v>
      </c>
      <c r="B55" s="12" t="str">
        <f>Teams!B55</f>
        <v>Name 5</v>
      </c>
      <c r="C55" s="22"/>
      <c r="D55" s="22"/>
      <c r="E55" s="22"/>
      <c r="F55" s="22"/>
      <c r="G55" s="22"/>
      <c r="H55" s="22"/>
    </row>
    <row r="56" spans="1:8" ht="30" customHeight="1" thickBot="1" x14ac:dyDescent="0.3">
      <c r="A56" s="12" t="str">
        <f>Teams!A56</f>
        <v>Vorname 6</v>
      </c>
      <c r="B56" s="12" t="str">
        <f>Teams!B56</f>
        <v>Name 6</v>
      </c>
      <c r="C56" s="22"/>
      <c r="D56" s="22"/>
      <c r="E56" s="22"/>
      <c r="F56" s="22"/>
      <c r="G56" s="22"/>
      <c r="H56" s="22"/>
    </row>
    <row r="57" spans="1:8" ht="30" customHeight="1" thickBot="1" x14ac:dyDescent="0.3">
      <c r="A57" s="12" t="str">
        <f>Teams!A57</f>
        <v>Vorname 7</v>
      </c>
      <c r="B57" s="12" t="str">
        <f>Teams!B57</f>
        <v>Name 7</v>
      </c>
      <c r="C57" s="22"/>
      <c r="D57" s="22"/>
      <c r="E57" s="22"/>
      <c r="F57" s="22"/>
      <c r="G57" s="22"/>
      <c r="H57" s="22"/>
    </row>
    <row r="58" spans="1:8" ht="30" customHeight="1" thickBot="1" x14ac:dyDescent="0.3">
      <c r="A58" s="12" t="str">
        <f>Teams!A58</f>
        <v>Vorname 8</v>
      </c>
      <c r="B58" s="12" t="str">
        <f>Teams!B58</f>
        <v>Name 8</v>
      </c>
      <c r="C58" s="22"/>
      <c r="D58" s="22"/>
      <c r="E58" s="22"/>
      <c r="F58" s="22"/>
      <c r="G58" s="22"/>
      <c r="H58" s="22"/>
    </row>
    <row r="59" spans="1:8" ht="30" customHeight="1" thickBot="1" x14ac:dyDescent="0.3">
      <c r="A59" s="12" t="str">
        <f>Teams!A59</f>
        <v>Vorname 9</v>
      </c>
      <c r="B59" s="12" t="str">
        <f>Teams!B59</f>
        <v>Name 9</v>
      </c>
      <c r="C59" s="22"/>
      <c r="D59" s="22"/>
      <c r="E59" s="22"/>
      <c r="F59" s="22"/>
      <c r="G59" s="22"/>
      <c r="H59" s="22"/>
    </row>
    <row r="60" spans="1:8" ht="30" customHeight="1" thickBot="1" x14ac:dyDescent="0.3">
      <c r="A60" s="12" t="str">
        <f>Teams!A60</f>
        <v>Vorname 10</v>
      </c>
      <c r="B60" s="12" t="str">
        <f>Teams!B60</f>
        <v>Name 10</v>
      </c>
      <c r="C60" s="22"/>
      <c r="D60" s="22"/>
      <c r="E60" s="22"/>
      <c r="F60" s="22"/>
      <c r="G60" s="22"/>
      <c r="H60" s="22"/>
    </row>
    <row r="61" spans="1:8" ht="30" customHeight="1" thickBot="1" x14ac:dyDescent="0.3">
      <c r="A61" s="12" t="str">
        <f>Teams!A61</f>
        <v>Vorname 11</v>
      </c>
      <c r="B61" s="12" t="str">
        <f>Teams!B61</f>
        <v>Name 11</v>
      </c>
      <c r="C61" s="22"/>
      <c r="D61" s="22"/>
      <c r="E61" s="22"/>
      <c r="F61" s="22"/>
      <c r="G61" s="22"/>
      <c r="H61" s="22"/>
    </row>
    <row r="64" spans="1:8" ht="30" customHeight="1" thickBot="1" x14ac:dyDescent="0.3"/>
    <row r="65" spans="1:8" ht="30" customHeight="1" thickBot="1" x14ac:dyDescent="0.3">
      <c r="A65" s="10" t="str">
        <f>Teams!A65</f>
        <v>Teamname 5</v>
      </c>
      <c r="B65" s="61" t="s">
        <v>53</v>
      </c>
      <c r="C65" s="62"/>
      <c r="D65" s="63" t="s">
        <v>59</v>
      </c>
      <c r="E65" s="63"/>
      <c r="F65" s="23"/>
      <c r="G65" s="24" t="s">
        <v>35</v>
      </c>
      <c r="H65" s="10">
        <f>SUM(C67:H77)</f>
        <v>0</v>
      </c>
    </row>
    <row r="66" spans="1:8" ht="30" customHeight="1" thickBot="1" x14ac:dyDescent="0.35">
      <c r="A66" s="13" t="s">
        <v>1</v>
      </c>
      <c r="B66" s="13" t="s">
        <v>36</v>
      </c>
      <c r="C66" s="13" t="s">
        <v>54</v>
      </c>
      <c r="D66" s="13" t="s">
        <v>55</v>
      </c>
      <c r="E66" s="13" t="s">
        <v>56</v>
      </c>
      <c r="F66" s="13" t="s">
        <v>57</v>
      </c>
      <c r="G66" s="13" t="s">
        <v>58</v>
      </c>
      <c r="H66" s="13" t="s">
        <v>60</v>
      </c>
    </row>
    <row r="67" spans="1:8" ht="30" customHeight="1" thickBot="1" x14ac:dyDescent="0.3">
      <c r="A67" s="12" t="str">
        <f>Teams!A67</f>
        <v>Vorname 1</v>
      </c>
      <c r="B67" s="12" t="str">
        <f>Teams!B67</f>
        <v>Name 1</v>
      </c>
      <c r="C67" s="22"/>
      <c r="D67" s="22"/>
      <c r="E67" s="22"/>
      <c r="F67" s="22"/>
      <c r="G67" s="22"/>
      <c r="H67" s="22"/>
    </row>
    <row r="68" spans="1:8" ht="30" customHeight="1" thickBot="1" x14ac:dyDescent="0.3">
      <c r="A68" s="12" t="str">
        <f>Teams!A68</f>
        <v>Vorname 2</v>
      </c>
      <c r="B68" s="12" t="str">
        <f>Teams!B68</f>
        <v>Name 2</v>
      </c>
      <c r="C68" s="22"/>
      <c r="D68" s="22"/>
      <c r="E68" s="22"/>
      <c r="F68" s="22"/>
      <c r="G68" s="22"/>
      <c r="H68" s="22"/>
    </row>
    <row r="69" spans="1:8" ht="30" customHeight="1" thickBot="1" x14ac:dyDescent="0.3">
      <c r="A69" s="12" t="str">
        <f>Teams!A69</f>
        <v>Vorname 3</v>
      </c>
      <c r="B69" s="12" t="str">
        <f>Teams!B69</f>
        <v>Name 3</v>
      </c>
      <c r="C69" s="22"/>
      <c r="D69" s="22"/>
      <c r="E69" s="22"/>
      <c r="F69" s="22"/>
      <c r="G69" s="22"/>
      <c r="H69" s="22"/>
    </row>
    <row r="70" spans="1:8" ht="30" customHeight="1" thickBot="1" x14ac:dyDescent="0.3">
      <c r="A70" s="12" t="str">
        <f>Teams!A70</f>
        <v>Vorname 4</v>
      </c>
      <c r="B70" s="12" t="str">
        <f>Teams!B70</f>
        <v>Name 4</v>
      </c>
      <c r="C70" s="22"/>
      <c r="D70" s="22"/>
      <c r="E70" s="22"/>
      <c r="F70" s="22"/>
      <c r="G70" s="22"/>
      <c r="H70" s="22"/>
    </row>
    <row r="71" spans="1:8" ht="30" customHeight="1" thickBot="1" x14ac:dyDescent="0.3">
      <c r="A71" s="12" t="str">
        <f>Teams!A71</f>
        <v>Vorname 5</v>
      </c>
      <c r="B71" s="12" t="str">
        <f>Teams!B71</f>
        <v>Name 5</v>
      </c>
      <c r="C71" s="22"/>
      <c r="D71" s="22"/>
      <c r="E71" s="22"/>
      <c r="F71" s="22"/>
      <c r="G71" s="22"/>
      <c r="H71" s="22"/>
    </row>
    <row r="72" spans="1:8" ht="30" customHeight="1" thickBot="1" x14ac:dyDescent="0.3">
      <c r="A72" s="12" t="str">
        <f>Teams!A72</f>
        <v>Vorname 6</v>
      </c>
      <c r="B72" s="12" t="str">
        <f>Teams!B72</f>
        <v>Name 6</v>
      </c>
      <c r="C72" s="22"/>
      <c r="D72" s="22"/>
      <c r="E72" s="22"/>
      <c r="F72" s="22"/>
      <c r="G72" s="22"/>
      <c r="H72" s="22"/>
    </row>
    <row r="73" spans="1:8" ht="30" customHeight="1" thickBot="1" x14ac:dyDescent="0.3">
      <c r="A73" s="12" t="str">
        <f>Teams!A73</f>
        <v>Vorname 7</v>
      </c>
      <c r="B73" s="12" t="str">
        <f>Teams!B73</f>
        <v>Name 7</v>
      </c>
      <c r="C73" s="22"/>
      <c r="D73" s="22"/>
      <c r="E73" s="22"/>
      <c r="F73" s="22"/>
      <c r="G73" s="22"/>
      <c r="H73" s="22"/>
    </row>
    <row r="74" spans="1:8" ht="30" customHeight="1" thickBot="1" x14ac:dyDescent="0.3">
      <c r="A74" s="12" t="str">
        <f>Teams!A74</f>
        <v>Vorname 8</v>
      </c>
      <c r="B74" s="12" t="str">
        <f>Teams!B74</f>
        <v>Name 8</v>
      </c>
      <c r="C74" s="22"/>
      <c r="D74" s="22"/>
      <c r="E74" s="22"/>
      <c r="F74" s="22"/>
      <c r="G74" s="22"/>
      <c r="H74" s="22"/>
    </row>
    <row r="75" spans="1:8" ht="30" customHeight="1" thickBot="1" x14ac:dyDescent="0.3">
      <c r="A75" s="12" t="str">
        <f>Teams!A75</f>
        <v>Vorname 9</v>
      </c>
      <c r="B75" s="12" t="str">
        <f>Teams!B75</f>
        <v>Name 9</v>
      </c>
      <c r="C75" s="22"/>
      <c r="D75" s="22"/>
      <c r="E75" s="22"/>
      <c r="F75" s="22"/>
      <c r="G75" s="22"/>
      <c r="H75" s="22"/>
    </row>
    <row r="76" spans="1:8" ht="30" customHeight="1" thickBot="1" x14ac:dyDescent="0.3">
      <c r="A76" s="12" t="str">
        <f>Teams!A76</f>
        <v>Vorname 10</v>
      </c>
      <c r="B76" s="12" t="str">
        <f>Teams!B76</f>
        <v>Name 10</v>
      </c>
      <c r="C76" s="22"/>
      <c r="D76" s="22"/>
      <c r="E76" s="22"/>
      <c r="F76" s="22"/>
      <c r="G76" s="22"/>
      <c r="H76" s="22"/>
    </row>
    <row r="77" spans="1:8" ht="30" customHeight="1" thickBot="1" x14ac:dyDescent="0.3">
      <c r="A77" s="12" t="str">
        <f>Teams!A77</f>
        <v>Vorname 11</v>
      </c>
      <c r="B77" s="12" t="str">
        <f>Teams!B77</f>
        <v>Name 11</v>
      </c>
      <c r="C77" s="22"/>
      <c r="D77" s="22"/>
      <c r="E77" s="22"/>
      <c r="F77" s="22"/>
      <c r="G77" s="22"/>
      <c r="H77" s="22"/>
    </row>
    <row r="80" spans="1:8" ht="30" customHeight="1" thickBot="1" x14ac:dyDescent="0.3"/>
    <row r="81" spans="1:8" ht="30" customHeight="1" thickBot="1" x14ac:dyDescent="0.3">
      <c r="A81" s="10" t="str">
        <f>Teams!A81</f>
        <v>Teamname 6</v>
      </c>
      <c r="B81" s="61" t="s">
        <v>53</v>
      </c>
      <c r="C81" s="62"/>
      <c r="D81" s="63" t="s">
        <v>59</v>
      </c>
      <c r="E81" s="63"/>
      <c r="F81" s="23"/>
      <c r="G81" s="24" t="s">
        <v>35</v>
      </c>
      <c r="H81" s="10">
        <f>SUM(C83:H93)</f>
        <v>0</v>
      </c>
    </row>
    <row r="82" spans="1:8" ht="30" customHeight="1" thickBot="1" x14ac:dyDescent="0.35">
      <c r="A82" s="13" t="s">
        <v>1</v>
      </c>
      <c r="B82" s="13" t="s">
        <v>36</v>
      </c>
      <c r="C82" s="13" t="s">
        <v>54</v>
      </c>
      <c r="D82" s="13" t="s">
        <v>55</v>
      </c>
      <c r="E82" s="13" t="s">
        <v>56</v>
      </c>
      <c r="F82" s="13" t="s">
        <v>57</v>
      </c>
      <c r="G82" s="13" t="s">
        <v>58</v>
      </c>
      <c r="H82" s="13" t="s">
        <v>60</v>
      </c>
    </row>
    <row r="83" spans="1:8" ht="30" customHeight="1" thickBot="1" x14ac:dyDescent="0.3">
      <c r="A83" s="12" t="str">
        <f>Teams!A83</f>
        <v>Vorname 1</v>
      </c>
      <c r="B83" s="12" t="str">
        <f>Teams!B83</f>
        <v>Name 1</v>
      </c>
      <c r="C83" s="22"/>
      <c r="D83" s="22"/>
      <c r="E83" s="22"/>
      <c r="F83" s="22"/>
      <c r="G83" s="22"/>
      <c r="H83" s="22"/>
    </row>
    <row r="84" spans="1:8" ht="30" customHeight="1" thickBot="1" x14ac:dyDescent="0.3">
      <c r="A84" s="12" t="str">
        <f>Teams!A84</f>
        <v>Vorname 2</v>
      </c>
      <c r="B84" s="12" t="str">
        <f>Teams!B84</f>
        <v>Name 2</v>
      </c>
      <c r="C84" s="22"/>
      <c r="D84" s="22"/>
      <c r="E84" s="22"/>
      <c r="F84" s="22"/>
      <c r="G84" s="22"/>
      <c r="H84" s="22"/>
    </row>
    <row r="85" spans="1:8" ht="30" customHeight="1" thickBot="1" x14ac:dyDescent="0.3">
      <c r="A85" s="12" t="str">
        <f>Teams!A85</f>
        <v>Vorname 3</v>
      </c>
      <c r="B85" s="12" t="str">
        <f>Teams!B85</f>
        <v>Name 3</v>
      </c>
      <c r="C85" s="22"/>
      <c r="D85" s="22"/>
      <c r="E85" s="22"/>
      <c r="F85" s="22"/>
      <c r="G85" s="22"/>
      <c r="H85" s="22"/>
    </row>
    <row r="86" spans="1:8" ht="30" customHeight="1" thickBot="1" x14ac:dyDescent="0.3">
      <c r="A86" s="12" t="str">
        <f>Teams!A86</f>
        <v>Vorname 4</v>
      </c>
      <c r="B86" s="12" t="str">
        <f>Teams!B86</f>
        <v>Name 4</v>
      </c>
      <c r="C86" s="22"/>
      <c r="D86" s="22"/>
      <c r="E86" s="22"/>
      <c r="F86" s="22"/>
      <c r="G86" s="22"/>
      <c r="H86" s="22"/>
    </row>
    <row r="87" spans="1:8" ht="30" customHeight="1" thickBot="1" x14ac:dyDescent="0.3">
      <c r="A87" s="12" t="str">
        <f>Teams!A87</f>
        <v>Vorname 5</v>
      </c>
      <c r="B87" s="12" t="str">
        <f>Teams!B87</f>
        <v>Name 5</v>
      </c>
      <c r="C87" s="22"/>
      <c r="D87" s="22"/>
      <c r="E87" s="22"/>
      <c r="F87" s="22"/>
      <c r="G87" s="22"/>
      <c r="H87" s="22"/>
    </row>
    <row r="88" spans="1:8" ht="30" customHeight="1" thickBot="1" x14ac:dyDescent="0.3">
      <c r="A88" s="12" t="str">
        <f>Teams!A88</f>
        <v>Vorname 6</v>
      </c>
      <c r="B88" s="12" t="str">
        <f>Teams!B88</f>
        <v>Name 6</v>
      </c>
      <c r="C88" s="22"/>
      <c r="D88" s="22"/>
      <c r="E88" s="22"/>
      <c r="F88" s="22"/>
      <c r="G88" s="22"/>
      <c r="H88" s="22"/>
    </row>
    <row r="89" spans="1:8" ht="30" customHeight="1" thickBot="1" x14ac:dyDescent="0.3">
      <c r="A89" s="12" t="str">
        <f>Teams!A89</f>
        <v>Vorname 7</v>
      </c>
      <c r="B89" s="12" t="str">
        <f>Teams!B89</f>
        <v>Name 7</v>
      </c>
      <c r="C89" s="22"/>
      <c r="D89" s="22"/>
      <c r="E89" s="22"/>
      <c r="F89" s="22"/>
      <c r="G89" s="22"/>
      <c r="H89" s="22"/>
    </row>
    <row r="90" spans="1:8" ht="30" customHeight="1" thickBot="1" x14ac:dyDescent="0.3">
      <c r="A90" s="12" t="str">
        <f>Teams!A90</f>
        <v>Vorname 8</v>
      </c>
      <c r="B90" s="12" t="str">
        <f>Teams!B90</f>
        <v>Name 8</v>
      </c>
      <c r="C90" s="22"/>
      <c r="D90" s="22"/>
      <c r="E90" s="22"/>
      <c r="F90" s="22"/>
      <c r="G90" s="22"/>
      <c r="H90" s="22"/>
    </row>
    <row r="91" spans="1:8" ht="30" customHeight="1" thickBot="1" x14ac:dyDescent="0.3">
      <c r="A91" s="12" t="str">
        <f>Teams!A91</f>
        <v>Vorname 9</v>
      </c>
      <c r="B91" s="12" t="str">
        <f>Teams!B91</f>
        <v>Name 9</v>
      </c>
      <c r="C91" s="22"/>
      <c r="D91" s="22"/>
      <c r="E91" s="22"/>
      <c r="F91" s="22"/>
      <c r="G91" s="22"/>
      <c r="H91" s="22"/>
    </row>
    <row r="92" spans="1:8" ht="30" customHeight="1" thickBot="1" x14ac:dyDescent="0.3">
      <c r="A92" s="12" t="str">
        <f>Teams!A92</f>
        <v>Vorname 10</v>
      </c>
      <c r="B92" s="12" t="str">
        <f>Teams!B92</f>
        <v>Name 10</v>
      </c>
      <c r="C92" s="22"/>
      <c r="D92" s="22"/>
      <c r="E92" s="22"/>
      <c r="F92" s="22"/>
      <c r="G92" s="22"/>
      <c r="H92" s="22"/>
    </row>
    <row r="93" spans="1:8" ht="30" customHeight="1" thickBot="1" x14ac:dyDescent="0.3">
      <c r="A93" s="12" t="str">
        <f>Teams!A93</f>
        <v>Vorname 11</v>
      </c>
      <c r="B93" s="12" t="str">
        <f>Teams!B93</f>
        <v>Name 11</v>
      </c>
      <c r="C93" s="22"/>
      <c r="D93" s="22"/>
      <c r="E93" s="22"/>
      <c r="F93" s="22"/>
      <c r="G93" s="22"/>
      <c r="H93" s="22"/>
    </row>
    <row r="96" spans="1:8" ht="30" customHeight="1" thickBot="1" x14ac:dyDescent="0.3"/>
    <row r="97" spans="1:8" ht="30" customHeight="1" thickBot="1" x14ac:dyDescent="0.3">
      <c r="A97" s="10" t="str">
        <f>Teams!A97</f>
        <v>Teamname 7</v>
      </c>
      <c r="B97" s="61" t="s">
        <v>53</v>
      </c>
      <c r="C97" s="62"/>
      <c r="D97" s="63" t="s">
        <v>59</v>
      </c>
      <c r="E97" s="63"/>
      <c r="F97" s="23"/>
      <c r="G97" s="24" t="s">
        <v>35</v>
      </c>
      <c r="H97" s="10">
        <f>SUM(C99:H109)</f>
        <v>0</v>
      </c>
    </row>
    <row r="98" spans="1:8" ht="30" customHeight="1" thickBot="1" x14ac:dyDescent="0.35">
      <c r="A98" s="13" t="s">
        <v>1</v>
      </c>
      <c r="B98" s="13" t="s">
        <v>36</v>
      </c>
      <c r="C98" s="13" t="s">
        <v>54</v>
      </c>
      <c r="D98" s="13" t="s">
        <v>55</v>
      </c>
      <c r="E98" s="13" t="s">
        <v>56</v>
      </c>
      <c r="F98" s="13" t="s">
        <v>57</v>
      </c>
      <c r="G98" s="13" t="s">
        <v>58</v>
      </c>
      <c r="H98" s="13" t="s">
        <v>60</v>
      </c>
    </row>
    <row r="99" spans="1:8" ht="30" customHeight="1" thickBot="1" x14ac:dyDescent="0.3">
      <c r="A99" s="12" t="str">
        <f>Teams!A99</f>
        <v>Vorname 1</v>
      </c>
      <c r="B99" s="12" t="str">
        <f>Teams!B99</f>
        <v>Name 1</v>
      </c>
      <c r="C99" s="22"/>
      <c r="D99" s="22"/>
      <c r="E99" s="22"/>
      <c r="F99" s="22"/>
      <c r="G99" s="22"/>
      <c r="H99" s="22"/>
    </row>
    <row r="100" spans="1:8" ht="30" customHeight="1" thickBot="1" x14ac:dyDescent="0.3">
      <c r="A100" s="12" t="str">
        <f>Teams!A100</f>
        <v>Vorname 2</v>
      </c>
      <c r="B100" s="12" t="str">
        <f>Teams!B100</f>
        <v>Name 2</v>
      </c>
      <c r="C100" s="22"/>
      <c r="D100" s="22"/>
      <c r="E100" s="22"/>
      <c r="F100" s="22"/>
      <c r="G100" s="22"/>
      <c r="H100" s="22"/>
    </row>
    <row r="101" spans="1:8" ht="30" customHeight="1" thickBot="1" x14ac:dyDescent="0.3">
      <c r="A101" s="12" t="str">
        <f>Teams!A101</f>
        <v>Vorname 3</v>
      </c>
      <c r="B101" s="12" t="str">
        <f>Teams!B101</f>
        <v>Name 3</v>
      </c>
      <c r="C101" s="22"/>
      <c r="D101" s="22"/>
      <c r="E101" s="22"/>
      <c r="F101" s="22"/>
      <c r="G101" s="22"/>
      <c r="H101" s="22"/>
    </row>
    <row r="102" spans="1:8" ht="30" customHeight="1" thickBot="1" x14ac:dyDescent="0.3">
      <c r="A102" s="12" t="str">
        <f>Teams!A102</f>
        <v>Vorname 4</v>
      </c>
      <c r="B102" s="12" t="str">
        <f>Teams!B102</f>
        <v>Name 4</v>
      </c>
      <c r="C102" s="22"/>
      <c r="D102" s="22"/>
      <c r="E102" s="22"/>
      <c r="F102" s="22"/>
      <c r="G102" s="22"/>
      <c r="H102" s="22"/>
    </row>
    <row r="103" spans="1:8" ht="30" customHeight="1" thickBot="1" x14ac:dyDescent="0.3">
      <c r="A103" s="12" t="str">
        <f>Teams!A103</f>
        <v>Vorname 5</v>
      </c>
      <c r="B103" s="12" t="str">
        <f>Teams!B103</f>
        <v>Name 5</v>
      </c>
      <c r="C103" s="22"/>
      <c r="D103" s="22"/>
      <c r="E103" s="22"/>
      <c r="F103" s="22"/>
      <c r="G103" s="22"/>
      <c r="H103" s="22"/>
    </row>
    <row r="104" spans="1:8" ht="30" customHeight="1" thickBot="1" x14ac:dyDescent="0.3">
      <c r="A104" s="12" t="str">
        <f>Teams!A104</f>
        <v>Vorname 6</v>
      </c>
      <c r="B104" s="12" t="str">
        <f>Teams!B104</f>
        <v>Name 6</v>
      </c>
      <c r="C104" s="22"/>
      <c r="D104" s="22"/>
      <c r="E104" s="22"/>
      <c r="F104" s="22"/>
      <c r="G104" s="22"/>
      <c r="H104" s="22"/>
    </row>
    <row r="105" spans="1:8" ht="30" customHeight="1" thickBot="1" x14ac:dyDescent="0.3">
      <c r="A105" s="12" t="str">
        <f>Teams!A105</f>
        <v>Vorname 7</v>
      </c>
      <c r="B105" s="12" t="str">
        <f>Teams!B105</f>
        <v>Name 7</v>
      </c>
      <c r="C105" s="22"/>
      <c r="D105" s="22"/>
      <c r="E105" s="22"/>
      <c r="F105" s="22"/>
      <c r="G105" s="22"/>
      <c r="H105" s="22"/>
    </row>
    <row r="106" spans="1:8" ht="30" customHeight="1" thickBot="1" x14ac:dyDescent="0.3">
      <c r="A106" s="12" t="str">
        <f>Teams!A106</f>
        <v>Vorname 8</v>
      </c>
      <c r="B106" s="12" t="str">
        <f>Teams!B106</f>
        <v>Name 8</v>
      </c>
      <c r="C106" s="22"/>
      <c r="D106" s="22"/>
      <c r="E106" s="22"/>
      <c r="F106" s="22"/>
      <c r="G106" s="22"/>
      <c r="H106" s="22"/>
    </row>
    <row r="107" spans="1:8" ht="30" customHeight="1" thickBot="1" x14ac:dyDescent="0.3">
      <c r="A107" s="12" t="str">
        <f>Teams!A107</f>
        <v>Vorname 9</v>
      </c>
      <c r="B107" s="12" t="str">
        <f>Teams!B107</f>
        <v>Name 9</v>
      </c>
      <c r="C107" s="22"/>
      <c r="D107" s="22"/>
      <c r="E107" s="22"/>
      <c r="F107" s="22"/>
      <c r="G107" s="22"/>
      <c r="H107" s="22"/>
    </row>
    <row r="108" spans="1:8" ht="30" customHeight="1" thickBot="1" x14ac:dyDescent="0.3">
      <c r="A108" s="12" t="str">
        <f>Teams!A108</f>
        <v>Vorname 10</v>
      </c>
      <c r="B108" s="12" t="str">
        <f>Teams!B108</f>
        <v>Name 10</v>
      </c>
      <c r="C108" s="22"/>
      <c r="D108" s="22"/>
      <c r="E108" s="22"/>
      <c r="F108" s="22"/>
      <c r="G108" s="22"/>
      <c r="H108" s="22"/>
    </row>
    <row r="109" spans="1:8" ht="30" customHeight="1" thickBot="1" x14ac:dyDescent="0.3">
      <c r="A109" s="12" t="str">
        <f>Teams!A109</f>
        <v>Vorname 11</v>
      </c>
      <c r="B109" s="12" t="str">
        <f>Teams!B109</f>
        <v>Name 11</v>
      </c>
      <c r="C109" s="22"/>
      <c r="D109" s="22"/>
      <c r="E109" s="22"/>
      <c r="F109" s="22"/>
      <c r="G109" s="22"/>
      <c r="H109" s="22"/>
    </row>
    <row r="112" spans="1:8" ht="30" customHeight="1" thickBot="1" x14ac:dyDescent="0.3"/>
    <row r="113" spans="1:8" ht="30" customHeight="1" thickBot="1" x14ac:dyDescent="0.3">
      <c r="A113" s="10" t="str">
        <f>Teams!A113</f>
        <v>Teamname 8</v>
      </c>
      <c r="B113" s="61" t="s">
        <v>53</v>
      </c>
      <c r="C113" s="62"/>
      <c r="D113" s="63" t="s">
        <v>59</v>
      </c>
      <c r="E113" s="63"/>
      <c r="F113" s="23"/>
      <c r="G113" s="24" t="s">
        <v>35</v>
      </c>
      <c r="H113" s="10">
        <f>SUM(C115:H125)</f>
        <v>0</v>
      </c>
    </row>
    <row r="114" spans="1:8" ht="30" customHeight="1" thickBot="1" x14ac:dyDescent="0.35">
      <c r="A114" s="13" t="s">
        <v>1</v>
      </c>
      <c r="B114" s="13" t="s">
        <v>36</v>
      </c>
      <c r="C114" s="13" t="s">
        <v>54</v>
      </c>
      <c r="D114" s="13" t="s">
        <v>55</v>
      </c>
      <c r="E114" s="13" t="s">
        <v>56</v>
      </c>
      <c r="F114" s="13" t="s">
        <v>57</v>
      </c>
      <c r="G114" s="13" t="s">
        <v>58</v>
      </c>
      <c r="H114" s="13" t="s">
        <v>60</v>
      </c>
    </row>
    <row r="115" spans="1:8" ht="30" customHeight="1" thickBot="1" x14ac:dyDescent="0.3">
      <c r="A115" s="12" t="str">
        <f>Teams!A115</f>
        <v>Vorname 1</v>
      </c>
      <c r="B115" s="12" t="str">
        <f>Teams!B115</f>
        <v>Name 1</v>
      </c>
      <c r="C115" s="22"/>
      <c r="D115" s="22"/>
      <c r="E115" s="22"/>
      <c r="F115" s="22"/>
      <c r="G115" s="22"/>
      <c r="H115" s="22"/>
    </row>
    <row r="116" spans="1:8" ht="30" customHeight="1" thickBot="1" x14ac:dyDescent="0.3">
      <c r="A116" s="12" t="str">
        <f>Teams!A116</f>
        <v>Vorname 2</v>
      </c>
      <c r="B116" s="12" t="str">
        <f>Teams!B116</f>
        <v>Name 2</v>
      </c>
      <c r="C116" s="22"/>
      <c r="D116" s="22"/>
      <c r="E116" s="22"/>
      <c r="F116" s="22"/>
      <c r="G116" s="22"/>
      <c r="H116" s="22"/>
    </row>
    <row r="117" spans="1:8" ht="30" customHeight="1" thickBot="1" x14ac:dyDescent="0.3">
      <c r="A117" s="12" t="str">
        <f>Teams!A117</f>
        <v>Vorname 3</v>
      </c>
      <c r="B117" s="12" t="str">
        <f>Teams!B117</f>
        <v>Name 3</v>
      </c>
      <c r="C117" s="22"/>
      <c r="D117" s="22"/>
      <c r="E117" s="22"/>
      <c r="F117" s="22"/>
      <c r="G117" s="22"/>
      <c r="H117" s="22"/>
    </row>
    <row r="118" spans="1:8" ht="30" customHeight="1" thickBot="1" x14ac:dyDescent="0.3">
      <c r="A118" s="12" t="str">
        <f>Teams!A118</f>
        <v>Vorname 4</v>
      </c>
      <c r="B118" s="12" t="str">
        <f>Teams!B118</f>
        <v>Name 4</v>
      </c>
      <c r="C118" s="22"/>
      <c r="D118" s="22"/>
      <c r="E118" s="22"/>
      <c r="F118" s="22"/>
      <c r="G118" s="22"/>
      <c r="H118" s="22"/>
    </row>
    <row r="119" spans="1:8" ht="30" customHeight="1" thickBot="1" x14ac:dyDescent="0.3">
      <c r="A119" s="12" t="str">
        <f>Teams!A119</f>
        <v>Vorname 5</v>
      </c>
      <c r="B119" s="12" t="str">
        <f>Teams!B119</f>
        <v>Name 5</v>
      </c>
      <c r="C119" s="22"/>
      <c r="D119" s="22"/>
      <c r="E119" s="22"/>
      <c r="F119" s="22"/>
      <c r="G119" s="22"/>
      <c r="H119" s="22"/>
    </row>
    <row r="120" spans="1:8" ht="30" customHeight="1" thickBot="1" x14ac:dyDescent="0.3">
      <c r="A120" s="12" t="str">
        <f>Teams!A120</f>
        <v>Vorname 6</v>
      </c>
      <c r="B120" s="12" t="str">
        <f>Teams!B120</f>
        <v>Name 6</v>
      </c>
      <c r="C120" s="22"/>
      <c r="D120" s="22"/>
      <c r="E120" s="22"/>
      <c r="F120" s="22"/>
      <c r="G120" s="22"/>
      <c r="H120" s="22"/>
    </row>
    <row r="121" spans="1:8" ht="30" customHeight="1" thickBot="1" x14ac:dyDescent="0.3">
      <c r="A121" s="12" t="str">
        <f>Teams!A121</f>
        <v>Vorname 7</v>
      </c>
      <c r="B121" s="12" t="str">
        <f>Teams!B121</f>
        <v>Name 7</v>
      </c>
      <c r="C121" s="22"/>
      <c r="D121" s="22"/>
      <c r="E121" s="22"/>
      <c r="F121" s="22"/>
      <c r="G121" s="22"/>
      <c r="H121" s="22"/>
    </row>
    <row r="122" spans="1:8" ht="30" customHeight="1" thickBot="1" x14ac:dyDescent="0.3">
      <c r="A122" s="12" t="str">
        <f>Teams!A122</f>
        <v>Vorname 8</v>
      </c>
      <c r="B122" s="12" t="str">
        <f>Teams!B122</f>
        <v>Name 8</v>
      </c>
      <c r="C122" s="22"/>
      <c r="D122" s="22"/>
      <c r="E122" s="22"/>
      <c r="F122" s="22"/>
      <c r="G122" s="22"/>
      <c r="H122" s="22"/>
    </row>
    <row r="123" spans="1:8" ht="30" customHeight="1" thickBot="1" x14ac:dyDescent="0.3">
      <c r="A123" s="12" t="str">
        <f>Teams!A123</f>
        <v>Vorname 9</v>
      </c>
      <c r="B123" s="12" t="str">
        <f>Teams!B123</f>
        <v>Name 9</v>
      </c>
      <c r="C123" s="22"/>
      <c r="D123" s="22"/>
      <c r="E123" s="22"/>
      <c r="F123" s="22"/>
      <c r="G123" s="22"/>
      <c r="H123" s="22"/>
    </row>
    <row r="124" spans="1:8" ht="30" customHeight="1" thickBot="1" x14ac:dyDescent="0.3">
      <c r="A124" s="12" t="str">
        <f>Teams!A124</f>
        <v>Vorname 10</v>
      </c>
      <c r="B124" s="12" t="str">
        <f>Teams!B124</f>
        <v>Name 10</v>
      </c>
      <c r="C124" s="22"/>
      <c r="D124" s="22"/>
      <c r="E124" s="22"/>
      <c r="F124" s="22"/>
      <c r="G124" s="22"/>
      <c r="H124" s="22"/>
    </row>
    <row r="125" spans="1:8" ht="30" customHeight="1" thickBot="1" x14ac:dyDescent="0.3">
      <c r="A125" s="12" t="str">
        <f>Teams!A125</f>
        <v>Vorname 11</v>
      </c>
      <c r="B125" s="12" t="str">
        <f>Teams!B125</f>
        <v>Name 11</v>
      </c>
      <c r="C125" s="22"/>
      <c r="D125" s="22"/>
      <c r="E125" s="22"/>
      <c r="F125" s="22"/>
      <c r="G125" s="22"/>
      <c r="H125" s="22"/>
    </row>
    <row r="128" spans="1:8" ht="30" customHeight="1" thickBot="1" x14ac:dyDescent="0.3"/>
    <row r="129" spans="1:8" ht="30" customHeight="1" thickBot="1" x14ac:dyDescent="0.3">
      <c r="A129" s="10" t="str">
        <f>Teams!A129</f>
        <v>Teamname 9</v>
      </c>
      <c r="B129" s="61" t="s">
        <v>53</v>
      </c>
      <c r="C129" s="62"/>
      <c r="D129" s="63" t="s">
        <v>59</v>
      </c>
      <c r="E129" s="63"/>
      <c r="F129" s="23"/>
      <c r="G129" s="24" t="s">
        <v>35</v>
      </c>
      <c r="H129" s="10">
        <f>SUM(C131:H141)</f>
        <v>0</v>
      </c>
    </row>
    <row r="130" spans="1:8" ht="30" customHeight="1" thickBot="1" x14ac:dyDescent="0.35">
      <c r="A130" s="13" t="s">
        <v>1</v>
      </c>
      <c r="B130" s="13" t="s">
        <v>36</v>
      </c>
      <c r="C130" s="13" t="s">
        <v>54</v>
      </c>
      <c r="D130" s="13" t="s">
        <v>55</v>
      </c>
      <c r="E130" s="13" t="s">
        <v>56</v>
      </c>
      <c r="F130" s="13" t="s">
        <v>57</v>
      </c>
      <c r="G130" s="13" t="s">
        <v>58</v>
      </c>
      <c r="H130" s="13" t="s">
        <v>60</v>
      </c>
    </row>
    <row r="131" spans="1:8" ht="30" customHeight="1" thickBot="1" x14ac:dyDescent="0.3">
      <c r="A131" s="12" t="str">
        <f>Teams!A131</f>
        <v>Vorname 1</v>
      </c>
      <c r="B131" s="12" t="str">
        <f>Teams!B131</f>
        <v>Name 1</v>
      </c>
      <c r="C131" s="22"/>
      <c r="D131" s="22"/>
      <c r="E131" s="22"/>
      <c r="F131" s="22"/>
      <c r="G131" s="22"/>
      <c r="H131" s="22"/>
    </row>
    <row r="132" spans="1:8" ht="30" customHeight="1" thickBot="1" x14ac:dyDescent="0.3">
      <c r="A132" s="12" t="str">
        <f>Teams!A132</f>
        <v>Vorname 2</v>
      </c>
      <c r="B132" s="12" t="str">
        <f>Teams!B132</f>
        <v>Name 2</v>
      </c>
      <c r="C132" s="22"/>
      <c r="D132" s="22"/>
      <c r="E132" s="22"/>
      <c r="F132" s="22"/>
      <c r="G132" s="22"/>
      <c r="H132" s="22"/>
    </row>
    <row r="133" spans="1:8" ht="30" customHeight="1" thickBot="1" x14ac:dyDescent="0.3">
      <c r="A133" s="12" t="str">
        <f>Teams!A133</f>
        <v>Vorname 3</v>
      </c>
      <c r="B133" s="12" t="str">
        <f>Teams!B133</f>
        <v>Name 3</v>
      </c>
      <c r="C133" s="22"/>
      <c r="D133" s="22"/>
      <c r="E133" s="22"/>
      <c r="F133" s="22"/>
      <c r="G133" s="22"/>
      <c r="H133" s="22"/>
    </row>
    <row r="134" spans="1:8" ht="30" customHeight="1" thickBot="1" x14ac:dyDescent="0.3">
      <c r="A134" s="12" t="str">
        <f>Teams!A134</f>
        <v>Vorname 4</v>
      </c>
      <c r="B134" s="12" t="str">
        <f>Teams!B134</f>
        <v>Name 4</v>
      </c>
      <c r="C134" s="22"/>
      <c r="D134" s="22"/>
      <c r="E134" s="22"/>
      <c r="F134" s="22"/>
      <c r="G134" s="22"/>
      <c r="H134" s="22"/>
    </row>
    <row r="135" spans="1:8" ht="30" customHeight="1" thickBot="1" x14ac:dyDescent="0.3">
      <c r="A135" s="12" t="str">
        <f>Teams!A135</f>
        <v>Vorname 5</v>
      </c>
      <c r="B135" s="12" t="str">
        <f>Teams!B135</f>
        <v>Name 5</v>
      </c>
      <c r="C135" s="22"/>
      <c r="D135" s="22"/>
      <c r="E135" s="22"/>
      <c r="F135" s="22"/>
      <c r="G135" s="22"/>
      <c r="H135" s="22"/>
    </row>
    <row r="136" spans="1:8" ht="30" customHeight="1" thickBot="1" x14ac:dyDescent="0.3">
      <c r="A136" s="12" t="str">
        <f>Teams!A136</f>
        <v>Vorname 6</v>
      </c>
      <c r="B136" s="12" t="str">
        <f>Teams!B136</f>
        <v>Name 6</v>
      </c>
      <c r="C136" s="22"/>
      <c r="D136" s="22"/>
      <c r="E136" s="22"/>
      <c r="F136" s="22"/>
      <c r="G136" s="22"/>
      <c r="H136" s="22"/>
    </row>
    <row r="137" spans="1:8" ht="30" customHeight="1" thickBot="1" x14ac:dyDescent="0.3">
      <c r="A137" s="12" t="str">
        <f>Teams!A137</f>
        <v>Vorname 7</v>
      </c>
      <c r="B137" s="12" t="str">
        <f>Teams!B137</f>
        <v>Name 7</v>
      </c>
      <c r="C137" s="22"/>
      <c r="D137" s="22"/>
      <c r="E137" s="22"/>
      <c r="F137" s="22"/>
      <c r="G137" s="22"/>
      <c r="H137" s="22"/>
    </row>
    <row r="138" spans="1:8" ht="30" customHeight="1" thickBot="1" x14ac:dyDescent="0.3">
      <c r="A138" s="12" t="str">
        <f>Teams!A138</f>
        <v>Vorname 8</v>
      </c>
      <c r="B138" s="12" t="str">
        <f>Teams!B138</f>
        <v>Name 8</v>
      </c>
      <c r="C138" s="22"/>
      <c r="D138" s="22"/>
      <c r="E138" s="22"/>
      <c r="F138" s="22"/>
      <c r="G138" s="22"/>
      <c r="H138" s="22"/>
    </row>
    <row r="139" spans="1:8" ht="30" customHeight="1" thickBot="1" x14ac:dyDescent="0.3">
      <c r="A139" s="12" t="str">
        <f>Teams!A139</f>
        <v>Vorname 9</v>
      </c>
      <c r="B139" s="12" t="str">
        <f>Teams!B139</f>
        <v>Name 9</v>
      </c>
      <c r="C139" s="22"/>
      <c r="D139" s="22"/>
      <c r="E139" s="22"/>
      <c r="F139" s="22"/>
      <c r="G139" s="22"/>
      <c r="H139" s="22"/>
    </row>
    <row r="140" spans="1:8" ht="30" customHeight="1" thickBot="1" x14ac:dyDescent="0.3">
      <c r="A140" s="12" t="str">
        <f>Teams!A140</f>
        <v>Vorname 10</v>
      </c>
      <c r="B140" s="12" t="str">
        <f>Teams!B140</f>
        <v>Name 10</v>
      </c>
      <c r="C140" s="22"/>
      <c r="D140" s="22"/>
      <c r="E140" s="22"/>
      <c r="F140" s="22"/>
      <c r="G140" s="22"/>
      <c r="H140" s="22"/>
    </row>
    <row r="141" spans="1:8" ht="30" customHeight="1" thickBot="1" x14ac:dyDescent="0.3">
      <c r="A141" s="12" t="str">
        <f>Teams!A141</f>
        <v>Vorname 11</v>
      </c>
      <c r="B141" s="12" t="str">
        <f>Teams!B141</f>
        <v>Name 11</v>
      </c>
      <c r="C141" s="22"/>
      <c r="D141" s="22"/>
      <c r="E141" s="22"/>
      <c r="F141" s="22"/>
      <c r="G141" s="22"/>
      <c r="H141" s="22"/>
    </row>
    <row r="144" spans="1:8" ht="30" customHeight="1" thickBot="1" x14ac:dyDescent="0.3"/>
    <row r="145" spans="1:8" ht="30" customHeight="1" thickBot="1" x14ac:dyDescent="0.3">
      <c r="A145" s="10" t="str">
        <f>Teams!A145</f>
        <v>Teamname 10</v>
      </c>
      <c r="B145" s="61" t="s">
        <v>53</v>
      </c>
      <c r="C145" s="62"/>
      <c r="D145" s="63" t="s">
        <v>59</v>
      </c>
      <c r="E145" s="63"/>
      <c r="F145" s="23"/>
      <c r="G145" s="24" t="s">
        <v>35</v>
      </c>
      <c r="H145" s="10">
        <f>SUM(C147:H157)</f>
        <v>0</v>
      </c>
    </row>
    <row r="146" spans="1:8" ht="30" customHeight="1" thickBot="1" x14ac:dyDescent="0.35">
      <c r="A146" s="13" t="s">
        <v>1</v>
      </c>
      <c r="B146" s="13" t="s">
        <v>36</v>
      </c>
      <c r="C146" s="13" t="s">
        <v>54</v>
      </c>
      <c r="D146" s="13" t="s">
        <v>55</v>
      </c>
      <c r="E146" s="13" t="s">
        <v>56</v>
      </c>
      <c r="F146" s="13" t="s">
        <v>57</v>
      </c>
      <c r="G146" s="13" t="s">
        <v>58</v>
      </c>
      <c r="H146" s="13" t="s">
        <v>60</v>
      </c>
    </row>
    <row r="147" spans="1:8" ht="30" customHeight="1" thickBot="1" x14ac:dyDescent="0.3">
      <c r="A147" s="12" t="str">
        <f>Teams!A147</f>
        <v>Vorname 1</v>
      </c>
      <c r="B147" s="12" t="str">
        <f>Teams!B147</f>
        <v>Name 1</v>
      </c>
      <c r="C147" s="22"/>
      <c r="D147" s="22"/>
      <c r="E147" s="22"/>
      <c r="F147" s="22"/>
      <c r="G147" s="22"/>
      <c r="H147" s="22"/>
    </row>
    <row r="148" spans="1:8" ht="30" customHeight="1" thickBot="1" x14ac:dyDescent="0.3">
      <c r="A148" s="12" t="str">
        <f>Teams!A148</f>
        <v>Vorname 2</v>
      </c>
      <c r="B148" s="12" t="str">
        <f>Teams!B148</f>
        <v>Name 2</v>
      </c>
      <c r="C148" s="22"/>
      <c r="D148" s="22"/>
      <c r="E148" s="22"/>
      <c r="F148" s="22"/>
      <c r="G148" s="22"/>
      <c r="H148" s="22"/>
    </row>
    <row r="149" spans="1:8" ht="30" customHeight="1" thickBot="1" x14ac:dyDescent="0.3">
      <c r="A149" s="12" t="str">
        <f>Teams!A149</f>
        <v>Vorname 3</v>
      </c>
      <c r="B149" s="12" t="str">
        <f>Teams!B149</f>
        <v>Name 3</v>
      </c>
      <c r="C149" s="22"/>
      <c r="D149" s="22"/>
      <c r="E149" s="22"/>
      <c r="F149" s="22"/>
      <c r="G149" s="22"/>
      <c r="H149" s="22"/>
    </row>
    <row r="150" spans="1:8" ht="30" customHeight="1" thickBot="1" x14ac:dyDescent="0.3">
      <c r="A150" s="12" t="str">
        <f>Teams!A150</f>
        <v>Vorname 4</v>
      </c>
      <c r="B150" s="12" t="str">
        <f>Teams!B150</f>
        <v>Name 4</v>
      </c>
      <c r="C150" s="22"/>
      <c r="D150" s="22"/>
      <c r="E150" s="22"/>
      <c r="F150" s="22"/>
      <c r="G150" s="22"/>
      <c r="H150" s="22"/>
    </row>
    <row r="151" spans="1:8" ht="30" customHeight="1" thickBot="1" x14ac:dyDescent="0.3">
      <c r="A151" s="12" t="str">
        <f>Teams!A151</f>
        <v>Vorname 5</v>
      </c>
      <c r="B151" s="12" t="str">
        <f>Teams!B151</f>
        <v>Name 5</v>
      </c>
      <c r="C151" s="22"/>
      <c r="D151" s="22"/>
      <c r="E151" s="22"/>
      <c r="F151" s="22"/>
      <c r="G151" s="22"/>
      <c r="H151" s="22"/>
    </row>
    <row r="152" spans="1:8" ht="30" customHeight="1" thickBot="1" x14ac:dyDescent="0.3">
      <c r="A152" s="12" t="str">
        <f>Teams!A152</f>
        <v>Vorname 6</v>
      </c>
      <c r="B152" s="12" t="str">
        <f>Teams!B152</f>
        <v>Name 6</v>
      </c>
      <c r="C152" s="22"/>
      <c r="D152" s="22"/>
      <c r="E152" s="22"/>
      <c r="F152" s="22"/>
      <c r="G152" s="22"/>
      <c r="H152" s="22"/>
    </row>
    <row r="153" spans="1:8" ht="30" customHeight="1" thickBot="1" x14ac:dyDescent="0.3">
      <c r="A153" s="12" t="str">
        <f>Teams!A153</f>
        <v>Vorname 7</v>
      </c>
      <c r="B153" s="12" t="str">
        <f>Teams!B153</f>
        <v>Name 7</v>
      </c>
      <c r="C153" s="22"/>
      <c r="D153" s="22"/>
      <c r="E153" s="22"/>
      <c r="F153" s="22"/>
      <c r="G153" s="22"/>
      <c r="H153" s="22"/>
    </row>
    <row r="154" spans="1:8" ht="30" customHeight="1" thickBot="1" x14ac:dyDescent="0.3">
      <c r="A154" s="12" t="str">
        <f>Teams!A154</f>
        <v>Vorname 8</v>
      </c>
      <c r="B154" s="12" t="str">
        <f>Teams!B154</f>
        <v>Name 8</v>
      </c>
      <c r="C154" s="22"/>
      <c r="D154" s="22"/>
      <c r="E154" s="22"/>
      <c r="F154" s="22"/>
      <c r="G154" s="22"/>
      <c r="H154" s="22"/>
    </row>
    <row r="155" spans="1:8" ht="30" customHeight="1" thickBot="1" x14ac:dyDescent="0.3">
      <c r="A155" s="12" t="str">
        <f>Teams!A155</f>
        <v>Vorname 9</v>
      </c>
      <c r="B155" s="12" t="str">
        <f>Teams!B155</f>
        <v>Name 9</v>
      </c>
      <c r="C155" s="22"/>
      <c r="D155" s="22"/>
      <c r="E155" s="22"/>
      <c r="F155" s="22"/>
      <c r="G155" s="22"/>
      <c r="H155" s="22"/>
    </row>
    <row r="156" spans="1:8" ht="30" customHeight="1" thickBot="1" x14ac:dyDescent="0.3">
      <c r="A156" s="12" t="str">
        <f>Teams!A156</f>
        <v>Vorname 10</v>
      </c>
      <c r="B156" s="12" t="str">
        <f>Teams!B156</f>
        <v>Name 10</v>
      </c>
      <c r="C156" s="22"/>
      <c r="D156" s="22"/>
      <c r="E156" s="22"/>
      <c r="F156" s="22"/>
      <c r="G156" s="22"/>
      <c r="H156" s="22"/>
    </row>
    <row r="157" spans="1:8" ht="30" customHeight="1" thickBot="1" x14ac:dyDescent="0.3">
      <c r="A157" s="12" t="str">
        <f>Teams!A157</f>
        <v>Vorname 11</v>
      </c>
      <c r="B157" s="12" t="str">
        <f>Teams!B157</f>
        <v>Name 11</v>
      </c>
      <c r="C157" s="22"/>
      <c r="D157" s="22"/>
      <c r="E157" s="22"/>
      <c r="F157" s="22"/>
      <c r="G157" s="22"/>
      <c r="H157" s="22"/>
    </row>
    <row r="160" spans="1:8" ht="30" customHeight="1" thickBot="1" x14ac:dyDescent="0.3"/>
    <row r="161" spans="1:8" ht="30" customHeight="1" thickBot="1" x14ac:dyDescent="0.3">
      <c r="A161" s="10" t="str">
        <f>Teams!A161</f>
        <v>Teamname 11</v>
      </c>
      <c r="B161" s="61" t="s">
        <v>53</v>
      </c>
      <c r="C161" s="62"/>
      <c r="D161" s="63" t="s">
        <v>59</v>
      </c>
      <c r="E161" s="63"/>
      <c r="F161" s="23"/>
      <c r="G161" s="24" t="s">
        <v>35</v>
      </c>
      <c r="H161" s="10">
        <f>SUM(C163:H173)</f>
        <v>0</v>
      </c>
    </row>
    <row r="162" spans="1:8" ht="30" customHeight="1" thickBot="1" x14ac:dyDescent="0.35">
      <c r="A162" s="13" t="s">
        <v>1</v>
      </c>
      <c r="B162" s="13" t="s">
        <v>36</v>
      </c>
      <c r="C162" s="13" t="s">
        <v>54</v>
      </c>
      <c r="D162" s="13" t="s">
        <v>55</v>
      </c>
      <c r="E162" s="13" t="s">
        <v>56</v>
      </c>
      <c r="F162" s="13" t="s">
        <v>57</v>
      </c>
      <c r="G162" s="13" t="s">
        <v>58</v>
      </c>
      <c r="H162" s="13" t="s">
        <v>60</v>
      </c>
    </row>
    <row r="163" spans="1:8" ht="30" customHeight="1" thickBot="1" x14ac:dyDescent="0.3">
      <c r="A163" s="12" t="str">
        <f>Teams!A163</f>
        <v>Vorname 1</v>
      </c>
      <c r="B163" s="12" t="str">
        <f>Teams!B163</f>
        <v>Name 1</v>
      </c>
      <c r="C163" s="22"/>
      <c r="D163" s="22"/>
      <c r="E163" s="22"/>
      <c r="F163" s="22"/>
      <c r="G163" s="22"/>
      <c r="H163" s="22"/>
    </row>
    <row r="164" spans="1:8" ht="30" customHeight="1" thickBot="1" x14ac:dyDescent="0.3">
      <c r="A164" s="12" t="str">
        <f>Teams!A164</f>
        <v>Vorname 2</v>
      </c>
      <c r="B164" s="12" t="str">
        <f>Teams!B164</f>
        <v>Name 2</v>
      </c>
      <c r="C164" s="22"/>
      <c r="D164" s="22"/>
      <c r="E164" s="22"/>
      <c r="F164" s="22"/>
      <c r="G164" s="22"/>
      <c r="H164" s="22"/>
    </row>
    <row r="165" spans="1:8" ht="30" customHeight="1" thickBot="1" x14ac:dyDescent="0.3">
      <c r="A165" s="12" t="str">
        <f>Teams!A165</f>
        <v>Vorname 3</v>
      </c>
      <c r="B165" s="12" t="str">
        <f>Teams!B165</f>
        <v>Name 3</v>
      </c>
      <c r="C165" s="22"/>
      <c r="D165" s="22"/>
      <c r="E165" s="22"/>
      <c r="F165" s="22"/>
      <c r="G165" s="22"/>
      <c r="H165" s="22"/>
    </row>
    <row r="166" spans="1:8" ht="30" customHeight="1" thickBot="1" x14ac:dyDescent="0.3">
      <c r="A166" s="12" t="str">
        <f>Teams!A166</f>
        <v>Vorname 4</v>
      </c>
      <c r="B166" s="12" t="str">
        <f>Teams!B166</f>
        <v>Name 4</v>
      </c>
      <c r="C166" s="22"/>
      <c r="D166" s="22"/>
      <c r="E166" s="22"/>
      <c r="F166" s="22"/>
      <c r="G166" s="22"/>
      <c r="H166" s="22"/>
    </row>
    <row r="167" spans="1:8" ht="30" customHeight="1" thickBot="1" x14ac:dyDescent="0.3">
      <c r="A167" s="12" t="str">
        <f>Teams!A167</f>
        <v>Vorname 5</v>
      </c>
      <c r="B167" s="12" t="str">
        <f>Teams!B167</f>
        <v>Name 5</v>
      </c>
      <c r="C167" s="22"/>
      <c r="D167" s="22"/>
      <c r="E167" s="22"/>
      <c r="F167" s="22"/>
      <c r="G167" s="22"/>
      <c r="H167" s="22"/>
    </row>
    <row r="168" spans="1:8" ht="30" customHeight="1" thickBot="1" x14ac:dyDescent="0.3">
      <c r="A168" s="12" t="str">
        <f>Teams!A168</f>
        <v>Vorname 6</v>
      </c>
      <c r="B168" s="12" t="str">
        <f>Teams!B168</f>
        <v>Name 6</v>
      </c>
      <c r="C168" s="22"/>
      <c r="D168" s="22"/>
      <c r="E168" s="22"/>
      <c r="F168" s="22"/>
      <c r="G168" s="22"/>
      <c r="H168" s="22"/>
    </row>
    <row r="169" spans="1:8" ht="30" customHeight="1" thickBot="1" x14ac:dyDescent="0.3">
      <c r="A169" s="12" t="str">
        <f>Teams!A169</f>
        <v>Vorname 7</v>
      </c>
      <c r="B169" s="12" t="str">
        <f>Teams!B169</f>
        <v>Name 7</v>
      </c>
      <c r="C169" s="22"/>
      <c r="D169" s="22"/>
      <c r="E169" s="22"/>
      <c r="F169" s="22"/>
      <c r="G169" s="22"/>
      <c r="H169" s="22"/>
    </row>
    <row r="170" spans="1:8" ht="30" customHeight="1" thickBot="1" x14ac:dyDescent="0.3">
      <c r="A170" s="12" t="str">
        <f>Teams!A170</f>
        <v>Vorname 8</v>
      </c>
      <c r="B170" s="12" t="str">
        <f>Teams!B170</f>
        <v>Name 8</v>
      </c>
      <c r="C170" s="22"/>
      <c r="D170" s="22"/>
      <c r="E170" s="22"/>
      <c r="F170" s="22"/>
      <c r="G170" s="22"/>
      <c r="H170" s="22"/>
    </row>
    <row r="171" spans="1:8" ht="30" customHeight="1" thickBot="1" x14ac:dyDescent="0.3">
      <c r="A171" s="12" t="str">
        <f>Teams!A171</f>
        <v>Vorname 9</v>
      </c>
      <c r="B171" s="12" t="str">
        <f>Teams!B171</f>
        <v>Name 9</v>
      </c>
      <c r="C171" s="22"/>
      <c r="D171" s="22"/>
      <c r="E171" s="22"/>
      <c r="F171" s="22"/>
      <c r="G171" s="22"/>
      <c r="H171" s="22"/>
    </row>
    <row r="172" spans="1:8" ht="30" customHeight="1" thickBot="1" x14ac:dyDescent="0.3">
      <c r="A172" s="12" t="str">
        <f>Teams!A172</f>
        <v>Vorname 10</v>
      </c>
      <c r="B172" s="12" t="str">
        <f>Teams!B172</f>
        <v>Name 10</v>
      </c>
      <c r="C172" s="22"/>
      <c r="D172" s="22"/>
      <c r="E172" s="22"/>
      <c r="F172" s="22"/>
      <c r="G172" s="22"/>
      <c r="H172" s="22"/>
    </row>
    <row r="173" spans="1:8" ht="30" customHeight="1" thickBot="1" x14ac:dyDescent="0.3">
      <c r="A173" s="12" t="str">
        <f>Teams!A173</f>
        <v>Vorname 11</v>
      </c>
      <c r="B173" s="12" t="str">
        <f>Teams!B173</f>
        <v>Name 11</v>
      </c>
      <c r="C173" s="22"/>
      <c r="D173" s="22"/>
      <c r="E173" s="22"/>
      <c r="F173" s="22"/>
      <c r="G173" s="22"/>
      <c r="H173" s="22"/>
    </row>
    <row r="176" spans="1:8" ht="30" customHeight="1" thickBot="1" x14ac:dyDescent="0.3"/>
    <row r="177" spans="1:8" ht="30" customHeight="1" thickBot="1" x14ac:dyDescent="0.3">
      <c r="A177" s="10" t="str">
        <f>Teams!A177</f>
        <v>Teamname 12</v>
      </c>
      <c r="B177" s="61" t="s">
        <v>53</v>
      </c>
      <c r="C177" s="62"/>
      <c r="D177" s="63" t="s">
        <v>59</v>
      </c>
      <c r="E177" s="63"/>
      <c r="F177" s="23"/>
      <c r="G177" s="24" t="s">
        <v>35</v>
      </c>
      <c r="H177" s="10">
        <f>SUM(C179:H189)</f>
        <v>0</v>
      </c>
    </row>
    <row r="178" spans="1:8" ht="30" customHeight="1" thickBot="1" x14ac:dyDescent="0.35">
      <c r="A178" s="13" t="s">
        <v>1</v>
      </c>
      <c r="B178" s="13" t="s">
        <v>36</v>
      </c>
      <c r="C178" s="13" t="s">
        <v>54</v>
      </c>
      <c r="D178" s="13" t="s">
        <v>55</v>
      </c>
      <c r="E178" s="13" t="s">
        <v>56</v>
      </c>
      <c r="F178" s="13" t="s">
        <v>57</v>
      </c>
      <c r="G178" s="13" t="s">
        <v>58</v>
      </c>
      <c r="H178" s="13" t="s">
        <v>60</v>
      </c>
    </row>
    <row r="179" spans="1:8" ht="30" customHeight="1" thickBot="1" x14ac:dyDescent="0.3">
      <c r="A179" s="12" t="str">
        <f>Teams!A179</f>
        <v>Vorname 1</v>
      </c>
      <c r="B179" s="12" t="str">
        <f>Teams!B179</f>
        <v>Name 1</v>
      </c>
      <c r="C179" s="22"/>
      <c r="D179" s="22"/>
      <c r="E179" s="22"/>
      <c r="F179" s="22"/>
      <c r="G179" s="22"/>
      <c r="H179" s="22"/>
    </row>
    <row r="180" spans="1:8" ht="30" customHeight="1" thickBot="1" x14ac:dyDescent="0.3">
      <c r="A180" s="12" t="str">
        <f>Teams!A180</f>
        <v>Vorname 2</v>
      </c>
      <c r="B180" s="12" t="str">
        <f>Teams!B180</f>
        <v>Name 2</v>
      </c>
      <c r="C180" s="22"/>
      <c r="D180" s="22"/>
      <c r="E180" s="22"/>
      <c r="F180" s="22"/>
      <c r="G180" s="22"/>
      <c r="H180" s="22"/>
    </row>
    <row r="181" spans="1:8" ht="30" customHeight="1" thickBot="1" x14ac:dyDescent="0.3">
      <c r="A181" s="12" t="str">
        <f>Teams!A181</f>
        <v>Vorname 3</v>
      </c>
      <c r="B181" s="12" t="str">
        <f>Teams!B181</f>
        <v>Name 3</v>
      </c>
      <c r="C181" s="22"/>
      <c r="D181" s="22"/>
      <c r="E181" s="22"/>
      <c r="F181" s="22"/>
      <c r="G181" s="22"/>
      <c r="H181" s="22"/>
    </row>
    <row r="182" spans="1:8" ht="30" customHeight="1" thickBot="1" x14ac:dyDescent="0.3">
      <c r="A182" s="12" t="str">
        <f>Teams!A182</f>
        <v>Vorname 4</v>
      </c>
      <c r="B182" s="12" t="str">
        <f>Teams!B182</f>
        <v>Name 4</v>
      </c>
      <c r="C182" s="22"/>
      <c r="D182" s="22"/>
      <c r="E182" s="22"/>
      <c r="F182" s="22"/>
      <c r="G182" s="22"/>
      <c r="H182" s="22"/>
    </row>
    <row r="183" spans="1:8" ht="30" customHeight="1" thickBot="1" x14ac:dyDescent="0.3">
      <c r="A183" s="12" t="str">
        <f>Teams!A183</f>
        <v>Vorname 5</v>
      </c>
      <c r="B183" s="12" t="str">
        <f>Teams!B183</f>
        <v>Name 5</v>
      </c>
      <c r="C183" s="22"/>
      <c r="D183" s="22"/>
      <c r="E183" s="22"/>
      <c r="F183" s="22"/>
      <c r="G183" s="22"/>
      <c r="H183" s="22"/>
    </row>
    <row r="184" spans="1:8" ht="30" customHeight="1" thickBot="1" x14ac:dyDescent="0.3">
      <c r="A184" s="12" t="str">
        <f>Teams!A184</f>
        <v>Vorname 6</v>
      </c>
      <c r="B184" s="12" t="str">
        <f>Teams!B184</f>
        <v>Name 6</v>
      </c>
      <c r="C184" s="22"/>
      <c r="D184" s="22"/>
      <c r="E184" s="22"/>
      <c r="F184" s="22"/>
      <c r="G184" s="22"/>
      <c r="H184" s="22"/>
    </row>
    <row r="185" spans="1:8" ht="30" customHeight="1" thickBot="1" x14ac:dyDescent="0.3">
      <c r="A185" s="12" t="str">
        <f>Teams!A185</f>
        <v>Vorname 7</v>
      </c>
      <c r="B185" s="12" t="str">
        <f>Teams!B185</f>
        <v>Name 7</v>
      </c>
      <c r="C185" s="22"/>
      <c r="D185" s="22"/>
      <c r="E185" s="22"/>
      <c r="F185" s="22"/>
      <c r="G185" s="22"/>
      <c r="H185" s="22"/>
    </row>
    <row r="186" spans="1:8" ht="30" customHeight="1" thickBot="1" x14ac:dyDescent="0.3">
      <c r="A186" s="12" t="str">
        <f>Teams!A186</f>
        <v>Vorname 8</v>
      </c>
      <c r="B186" s="12" t="str">
        <f>Teams!B186</f>
        <v>Name 8</v>
      </c>
      <c r="C186" s="22"/>
      <c r="D186" s="22"/>
      <c r="E186" s="22"/>
      <c r="F186" s="22"/>
      <c r="G186" s="22"/>
      <c r="H186" s="22"/>
    </row>
    <row r="187" spans="1:8" ht="30" customHeight="1" thickBot="1" x14ac:dyDescent="0.3">
      <c r="A187" s="12" t="str">
        <f>Teams!A187</f>
        <v>Vorname 9</v>
      </c>
      <c r="B187" s="12" t="str">
        <f>Teams!B187</f>
        <v>Name 9</v>
      </c>
      <c r="C187" s="22"/>
      <c r="D187" s="22"/>
      <c r="E187" s="22"/>
      <c r="F187" s="22"/>
      <c r="G187" s="22"/>
      <c r="H187" s="22"/>
    </row>
    <row r="188" spans="1:8" ht="30" customHeight="1" thickBot="1" x14ac:dyDescent="0.3">
      <c r="A188" s="12" t="str">
        <f>Teams!A188</f>
        <v>Vorname 10</v>
      </c>
      <c r="B188" s="12" t="str">
        <f>Teams!B188</f>
        <v>Name 10</v>
      </c>
      <c r="C188" s="22"/>
      <c r="D188" s="22"/>
      <c r="E188" s="22"/>
      <c r="F188" s="22"/>
      <c r="G188" s="22"/>
      <c r="H188" s="22"/>
    </row>
    <row r="189" spans="1:8" ht="30" customHeight="1" thickBot="1" x14ac:dyDescent="0.3">
      <c r="A189" s="12" t="str">
        <f>Teams!A189</f>
        <v>Vorname 11</v>
      </c>
      <c r="B189" s="12" t="str">
        <f>Teams!B189</f>
        <v>Name 11</v>
      </c>
      <c r="C189" s="22"/>
      <c r="D189" s="22"/>
      <c r="E189" s="22"/>
      <c r="F189" s="22"/>
      <c r="G189" s="22"/>
      <c r="H189" s="22"/>
    </row>
    <row r="192" spans="1:8" ht="30" customHeight="1" thickBot="1" x14ac:dyDescent="0.3"/>
    <row r="193" spans="1:8" ht="30" customHeight="1" thickBot="1" x14ac:dyDescent="0.3">
      <c r="A193" s="10" t="str">
        <f>Teams!A193</f>
        <v>Teamname 13</v>
      </c>
      <c r="B193" s="61" t="s">
        <v>53</v>
      </c>
      <c r="C193" s="62"/>
      <c r="D193" s="63" t="s">
        <v>59</v>
      </c>
      <c r="E193" s="63"/>
      <c r="F193" s="23"/>
      <c r="G193" s="24" t="s">
        <v>35</v>
      </c>
      <c r="H193" s="10">
        <f>SUM(C195:H205)</f>
        <v>0</v>
      </c>
    </row>
    <row r="194" spans="1:8" ht="30" customHeight="1" thickBot="1" x14ac:dyDescent="0.35">
      <c r="A194" s="13" t="s">
        <v>1</v>
      </c>
      <c r="B194" s="13" t="s">
        <v>36</v>
      </c>
      <c r="C194" s="13" t="s">
        <v>54</v>
      </c>
      <c r="D194" s="13" t="s">
        <v>55</v>
      </c>
      <c r="E194" s="13" t="s">
        <v>56</v>
      </c>
      <c r="F194" s="13" t="s">
        <v>57</v>
      </c>
      <c r="G194" s="13" t="s">
        <v>58</v>
      </c>
      <c r="H194" s="13" t="s">
        <v>60</v>
      </c>
    </row>
    <row r="195" spans="1:8" ht="30" customHeight="1" thickBot="1" x14ac:dyDescent="0.3">
      <c r="A195" s="12" t="str">
        <f>Teams!A195</f>
        <v>Vorname 1</v>
      </c>
      <c r="B195" s="12" t="str">
        <f>Teams!B195</f>
        <v>Name 1</v>
      </c>
      <c r="C195" s="22"/>
      <c r="D195" s="22"/>
      <c r="E195" s="22"/>
      <c r="F195" s="22"/>
      <c r="G195" s="22"/>
      <c r="H195" s="22"/>
    </row>
    <row r="196" spans="1:8" ht="30" customHeight="1" thickBot="1" x14ac:dyDescent="0.3">
      <c r="A196" s="12" t="str">
        <f>Teams!A196</f>
        <v>Vorname 2</v>
      </c>
      <c r="B196" s="12" t="str">
        <f>Teams!B196</f>
        <v>Name 2</v>
      </c>
      <c r="C196" s="22"/>
      <c r="D196" s="22"/>
      <c r="E196" s="22"/>
      <c r="F196" s="22"/>
      <c r="G196" s="22"/>
      <c r="H196" s="22"/>
    </row>
    <row r="197" spans="1:8" ht="30" customHeight="1" thickBot="1" x14ac:dyDescent="0.3">
      <c r="A197" s="12" t="str">
        <f>Teams!A197</f>
        <v>Vorname 3</v>
      </c>
      <c r="B197" s="12" t="str">
        <f>Teams!B197</f>
        <v>Name 3</v>
      </c>
      <c r="C197" s="22"/>
      <c r="D197" s="22"/>
      <c r="E197" s="22"/>
      <c r="F197" s="22"/>
      <c r="G197" s="22"/>
      <c r="H197" s="22"/>
    </row>
    <row r="198" spans="1:8" ht="30" customHeight="1" thickBot="1" x14ac:dyDescent="0.3">
      <c r="A198" s="12" t="str">
        <f>Teams!A198</f>
        <v>Vorname 4</v>
      </c>
      <c r="B198" s="12" t="str">
        <f>Teams!B198</f>
        <v>Name 4</v>
      </c>
      <c r="C198" s="22"/>
      <c r="D198" s="22"/>
      <c r="E198" s="22"/>
      <c r="F198" s="22"/>
      <c r="G198" s="22"/>
      <c r="H198" s="22"/>
    </row>
    <row r="199" spans="1:8" ht="30" customHeight="1" thickBot="1" x14ac:dyDescent="0.3">
      <c r="A199" s="12" t="str">
        <f>Teams!A199</f>
        <v>Vorname 5</v>
      </c>
      <c r="B199" s="12" t="str">
        <f>Teams!B199</f>
        <v>Name 5</v>
      </c>
      <c r="C199" s="22"/>
      <c r="D199" s="22"/>
      <c r="E199" s="22"/>
      <c r="F199" s="22"/>
      <c r="G199" s="22"/>
      <c r="H199" s="22"/>
    </row>
    <row r="200" spans="1:8" ht="30" customHeight="1" thickBot="1" x14ac:dyDescent="0.3">
      <c r="A200" s="12" t="str">
        <f>Teams!A200</f>
        <v>Vorname 6</v>
      </c>
      <c r="B200" s="12" t="str">
        <f>Teams!B200</f>
        <v>Name 6</v>
      </c>
      <c r="C200" s="22"/>
      <c r="D200" s="22"/>
      <c r="E200" s="22"/>
      <c r="F200" s="22"/>
      <c r="G200" s="22"/>
      <c r="H200" s="22"/>
    </row>
    <row r="201" spans="1:8" ht="30" customHeight="1" thickBot="1" x14ac:dyDescent="0.3">
      <c r="A201" s="12" t="str">
        <f>Teams!A201</f>
        <v>Vorname 7</v>
      </c>
      <c r="B201" s="12" t="str">
        <f>Teams!B201</f>
        <v>Name 7</v>
      </c>
      <c r="C201" s="22"/>
      <c r="D201" s="22"/>
      <c r="E201" s="22"/>
      <c r="F201" s="22"/>
      <c r="G201" s="22"/>
      <c r="H201" s="22"/>
    </row>
    <row r="202" spans="1:8" ht="30" customHeight="1" thickBot="1" x14ac:dyDescent="0.3">
      <c r="A202" s="12" t="str">
        <f>Teams!A202</f>
        <v>Vorname 8</v>
      </c>
      <c r="B202" s="12" t="str">
        <f>Teams!B202</f>
        <v>Name 8</v>
      </c>
      <c r="C202" s="22"/>
      <c r="D202" s="22"/>
      <c r="E202" s="22"/>
      <c r="F202" s="22"/>
      <c r="G202" s="22"/>
      <c r="H202" s="22"/>
    </row>
    <row r="203" spans="1:8" ht="30" customHeight="1" thickBot="1" x14ac:dyDescent="0.3">
      <c r="A203" s="12" t="str">
        <f>Teams!A203</f>
        <v>Vorname 9</v>
      </c>
      <c r="B203" s="12" t="str">
        <f>Teams!B203</f>
        <v>Name 9</v>
      </c>
      <c r="C203" s="22"/>
      <c r="D203" s="22"/>
      <c r="E203" s="22"/>
      <c r="F203" s="22"/>
      <c r="G203" s="22"/>
      <c r="H203" s="22"/>
    </row>
    <row r="204" spans="1:8" ht="30" customHeight="1" thickBot="1" x14ac:dyDescent="0.3">
      <c r="A204" s="12" t="str">
        <f>Teams!A204</f>
        <v>Vorname 10</v>
      </c>
      <c r="B204" s="12" t="str">
        <f>Teams!B204</f>
        <v>Name 10</v>
      </c>
      <c r="C204" s="22"/>
      <c r="D204" s="22"/>
      <c r="E204" s="22"/>
      <c r="F204" s="22"/>
      <c r="G204" s="22"/>
      <c r="H204" s="22"/>
    </row>
    <row r="205" spans="1:8" ht="30" customHeight="1" thickBot="1" x14ac:dyDescent="0.3">
      <c r="A205" s="12" t="str">
        <f>Teams!A205</f>
        <v>Vorname 11</v>
      </c>
      <c r="B205" s="12" t="str">
        <f>Teams!B205</f>
        <v>Name 11</v>
      </c>
      <c r="C205" s="22"/>
      <c r="D205" s="22"/>
      <c r="E205" s="22"/>
      <c r="F205" s="22"/>
      <c r="G205" s="22"/>
      <c r="H205" s="22"/>
    </row>
    <row r="208" spans="1:8" ht="30" customHeight="1" thickBot="1" x14ac:dyDescent="0.3"/>
    <row r="209" spans="1:8" ht="30" customHeight="1" thickBot="1" x14ac:dyDescent="0.3">
      <c r="A209" s="10" t="str">
        <f>Teams!A209</f>
        <v>Teamname 14</v>
      </c>
      <c r="B209" s="61" t="s">
        <v>53</v>
      </c>
      <c r="C209" s="62"/>
      <c r="D209" s="63" t="s">
        <v>59</v>
      </c>
      <c r="E209" s="63"/>
      <c r="F209" s="23"/>
      <c r="G209" s="24" t="s">
        <v>35</v>
      </c>
      <c r="H209" s="10">
        <f>SUM(C211:H221)</f>
        <v>0</v>
      </c>
    </row>
    <row r="210" spans="1:8" ht="30" customHeight="1" thickBot="1" x14ac:dyDescent="0.35">
      <c r="A210" s="13" t="s">
        <v>1</v>
      </c>
      <c r="B210" s="13" t="s">
        <v>36</v>
      </c>
      <c r="C210" s="13" t="s">
        <v>54</v>
      </c>
      <c r="D210" s="13" t="s">
        <v>55</v>
      </c>
      <c r="E210" s="13" t="s">
        <v>56</v>
      </c>
      <c r="F210" s="13" t="s">
        <v>57</v>
      </c>
      <c r="G210" s="13" t="s">
        <v>58</v>
      </c>
      <c r="H210" s="13" t="s">
        <v>60</v>
      </c>
    </row>
    <row r="211" spans="1:8" ht="30" customHeight="1" thickBot="1" x14ac:dyDescent="0.3">
      <c r="A211" s="12" t="str">
        <f>Teams!A211</f>
        <v>Vorname 1</v>
      </c>
      <c r="B211" s="12" t="str">
        <f>Teams!B211</f>
        <v>Name 1</v>
      </c>
      <c r="C211" s="22"/>
      <c r="D211" s="22"/>
      <c r="E211" s="22"/>
      <c r="F211" s="22"/>
      <c r="G211" s="22"/>
      <c r="H211" s="22"/>
    </row>
    <row r="212" spans="1:8" ht="30" customHeight="1" thickBot="1" x14ac:dyDescent="0.3">
      <c r="A212" s="12" t="str">
        <f>Teams!A212</f>
        <v>Vorname 2</v>
      </c>
      <c r="B212" s="12" t="str">
        <f>Teams!B212</f>
        <v>Name 2</v>
      </c>
      <c r="C212" s="22"/>
      <c r="D212" s="22"/>
      <c r="E212" s="22"/>
      <c r="F212" s="22"/>
      <c r="G212" s="22"/>
      <c r="H212" s="22"/>
    </row>
    <row r="213" spans="1:8" ht="30" customHeight="1" thickBot="1" x14ac:dyDescent="0.3">
      <c r="A213" s="12" t="str">
        <f>Teams!A213</f>
        <v>Vorname 3</v>
      </c>
      <c r="B213" s="12" t="str">
        <f>Teams!B213</f>
        <v>Name 3</v>
      </c>
      <c r="C213" s="22"/>
      <c r="D213" s="22"/>
      <c r="E213" s="22"/>
      <c r="F213" s="22"/>
      <c r="G213" s="22"/>
      <c r="H213" s="22"/>
    </row>
    <row r="214" spans="1:8" ht="30" customHeight="1" thickBot="1" x14ac:dyDescent="0.3">
      <c r="A214" s="12" t="str">
        <f>Teams!A214</f>
        <v>Vorname 4</v>
      </c>
      <c r="B214" s="12" t="str">
        <f>Teams!B214</f>
        <v>Name 4</v>
      </c>
      <c r="C214" s="22"/>
      <c r="D214" s="22"/>
      <c r="E214" s="22"/>
      <c r="F214" s="22"/>
      <c r="G214" s="22"/>
      <c r="H214" s="22"/>
    </row>
    <row r="215" spans="1:8" ht="30" customHeight="1" thickBot="1" x14ac:dyDescent="0.3">
      <c r="A215" s="12" t="str">
        <f>Teams!A215</f>
        <v>Vorname 5</v>
      </c>
      <c r="B215" s="12" t="str">
        <f>Teams!B215</f>
        <v>Name 5</v>
      </c>
      <c r="C215" s="22"/>
      <c r="D215" s="22"/>
      <c r="E215" s="22"/>
      <c r="F215" s="22"/>
      <c r="G215" s="22"/>
      <c r="H215" s="22"/>
    </row>
    <row r="216" spans="1:8" ht="30" customHeight="1" thickBot="1" x14ac:dyDescent="0.3">
      <c r="A216" s="12" t="str">
        <f>Teams!A216</f>
        <v>Vorname 6</v>
      </c>
      <c r="B216" s="12" t="str">
        <f>Teams!B216</f>
        <v>Name 6</v>
      </c>
      <c r="C216" s="22"/>
      <c r="D216" s="22"/>
      <c r="E216" s="22"/>
      <c r="F216" s="22"/>
      <c r="G216" s="22"/>
      <c r="H216" s="22"/>
    </row>
    <row r="217" spans="1:8" ht="30" customHeight="1" thickBot="1" x14ac:dyDescent="0.3">
      <c r="A217" s="12" t="str">
        <f>Teams!A217</f>
        <v>Vorname 7</v>
      </c>
      <c r="B217" s="12" t="str">
        <f>Teams!B217</f>
        <v>Name 7</v>
      </c>
      <c r="C217" s="22"/>
      <c r="D217" s="22"/>
      <c r="E217" s="22"/>
      <c r="F217" s="22"/>
      <c r="G217" s="22"/>
      <c r="H217" s="22"/>
    </row>
    <row r="218" spans="1:8" ht="30" customHeight="1" thickBot="1" x14ac:dyDescent="0.3">
      <c r="A218" s="12" t="str">
        <f>Teams!A218</f>
        <v>Vorname 8</v>
      </c>
      <c r="B218" s="12" t="str">
        <f>Teams!B218</f>
        <v>Name 8</v>
      </c>
      <c r="C218" s="22"/>
      <c r="D218" s="22"/>
      <c r="E218" s="22"/>
      <c r="F218" s="22"/>
      <c r="G218" s="22"/>
      <c r="H218" s="22"/>
    </row>
    <row r="219" spans="1:8" ht="30" customHeight="1" thickBot="1" x14ac:dyDescent="0.3">
      <c r="A219" s="12" t="str">
        <f>Teams!A219</f>
        <v>Vorname 9</v>
      </c>
      <c r="B219" s="12" t="str">
        <f>Teams!B219</f>
        <v>Name 9</v>
      </c>
      <c r="C219" s="22"/>
      <c r="D219" s="22"/>
      <c r="E219" s="22"/>
      <c r="F219" s="22"/>
      <c r="G219" s="22"/>
      <c r="H219" s="22"/>
    </row>
    <row r="220" spans="1:8" ht="30" customHeight="1" thickBot="1" x14ac:dyDescent="0.3">
      <c r="A220" s="12" t="str">
        <f>Teams!A220</f>
        <v>Vorname 10</v>
      </c>
      <c r="B220" s="12" t="str">
        <f>Teams!B220</f>
        <v>Name 10</v>
      </c>
      <c r="C220" s="22"/>
      <c r="D220" s="22"/>
      <c r="E220" s="22"/>
      <c r="F220" s="22"/>
      <c r="G220" s="22"/>
      <c r="H220" s="22"/>
    </row>
    <row r="221" spans="1:8" ht="30" customHeight="1" thickBot="1" x14ac:dyDescent="0.3">
      <c r="A221" s="12" t="str">
        <f>Teams!A221</f>
        <v>Vorname 11</v>
      </c>
      <c r="B221" s="12" t="str">
        <f>Teams!B221</f>
        <v>Name 11</v>
      </c>
      <c r="C221" s="22"/>
      <c r="D221" s="22"/>
      <c r="E221" s="22"/>
      <c r="F221" s="22"/>
      <c r="G221" s="22"/>
      <c r="H221" s="22"/>
    </row>
    <row r="224" spans="1:8" ht="30" customHeight="1" thickBot="1" x14ac:dyDescent="0.3"/>
    <row r="225" spans="1:8" ht="30" customHeight="1" thickBot="1" x14ac:dyDescent="0.3">
      <c r="A225" s="10" t="str">
        <f>Teams!A225</f>
        <v>Teamname 15</v>
      </c>
      <c r="B225" s="61" t="s">
        <v>53</v>
      </c>
      <c r="C225" s="62"/>
      <c r="D225" s="63" t="s">
        <v>59</v>
      </c>
      <c r="E225" s="63"/>
      <c r="F225" s="23"/>
      <c r="G225" s="24" t="s">
        <v>35</v>
      </c>
      <c r="H225" s="10">
        <f>SUM(C227:H237)</f>
        <v>0</v>
      </c>
    </row>
    <row r="226" spans="1:8" ht="30" customHeight="1" thickBot="1" x14ac:dyDescent="0.35">
      <c r="A226" s="13" t="s">
        <v>1</v>
      </c>
      <c r="B226" s="13" t="s">
        <v>36</v>
      </c>
      <c r="C226" s="13" t="s">
        <v>54</v>
      </c>
      <c r="D226" s="13" t="s">
        <v>55</v>
      </c>
      <c r="E226" s="13" t="s">
        <v>56</v>
      </c>
      <c r="F226" s="13" t="s">
        <v>57</v>
      </c>
      <c r="G226" s="13" t="s">
        <v>58</v>
      </c>
      <c r="H226" s="13" t="s">
        <v>60</v>
      </c>
    </row>
    <row r="227" spans="1:8" ht="30" customHeight="1" thickBot="1" x14ac:dyDescent="0.3">
      <c r="A227" s="12" t="str">
        <f>Teams!A227</f>
        <v>Vorname 1</v>
      </c>
      <c r="B227" s="12" t="str">
        <f>Teams!B227</f>
        <v>Name 1</v>
      </c>
      <c r="C227" s="22"/>
      <c r="D227" s="22"/>
      <c r="E227" s="22"/>
      <c r="F227" s="22"/>
      <c r="G227" s="22"/>
      <c r="H227" s="22"/>
    </row>
    <row r="228" spans="1:8" ht="30" customHeight="1" thickBot="1" x14ac:dyDescent="0.3">
      <c r="A228" s="12" t="str">
        <f>Teams!A228</f>
        <v>Vorname 2</v>
      </c>
      <c r="B228" s="12" t="str">
        <f>Teams!B228</f>
        <v>Name 2</v>
      </c>
      <c r="C228" s="22"/>
      <c r="D228" s="22"/>
      <c r="E228" s="22"/>
      <c r="F228" s="22"/>
      <c r="G228" s="22"/>
      <c r="H228" s="22"/>
    </row>
    <row r="229" spans="1:8" ht="30" customHeight="1" thickBot="1" x14ac:dyDescent="0.3">
      <c r="A229" s="12" t="str">
        <f>Teams!A229</f>
        <v>Vorname 3</v>
      </c>
      <c r="B229" s="12" t="str">
        <f>Teams!B229</f>
        <v>Name 3</v>
      </c>
      <c r="C229" s="22"/>
      <c r="D229" s="22"/>
      <c r="E229" s="22"/>
      <c r="F229" s="22"/>
      <c r="G229" s="22"/>
      <c r="H229" s="22"/>
    </row>
    <row r="230" spans="1:8" ht="30" customHeight="1" thickBot="1" x14ac:dyDescent="0.3">
      <c r="A230" s="12" t="str">
        <f>Teams!A230</f>
        <v>Vorname 4</v>
      </c>
      <c r="B230" s="12" t="str">
        <f>Teams!B230</f>
        <v>Name 4</v>
      </c>
      <c r="C230" s="22"/>
      <c r="D230" s="22"/>
      <c r="E230" s="22"/>
      <c r="F230" s="22"/>
      <c r="G230" s="22"/>
      <c r="H230" s="22"/>
    </row>
    <row r="231" spans="1:8" ht="30" customHeight="1" thickBot="1" x14ac:dyDescent="0.3">
      <c r="A231" s="12" t="str">
        <f>Teams!A231</f>
        <v>Vorname 5</v>
      </c>
      <c r="B231" s="12" t="str">
        <f>Teams!B231</f>
        <v>Name 5</v>
      </c>
      <c r="C231" s="22"/>
      <c r="D231" s="22"/>
      <c r="E231" s="22"/>
      <c r="F231" s="22"/>
      <c r="G231" s="22"/>
      <c r="H231" s="22"/>
    </row>
    <row r="232" spans="1:8" ht="30" customHeight="1" thickBot="1" x14ac:dyDescent="0.3">
      <c r="A232" s="12" t="str">
        <f>Teams!A232</f>
        <v>Vorname 6</v>
      </c>
      <c r="B232" s="12" t="str">
        <f>Teams!B232</f>
        <v>Name 6</v>
      </c>
      <c r="C232" s="22"/>
      <c r="D232" s="22"/>
      <c r="E232" s="22"/>
      <c r="F232" s="22"/>
      <c r="G232" s="22"/>
      <c r="H232" s="22"/>
    </row>
    <row r="233" spans="1:8" ht="30" customHeight="1" thickBot="1" x14ac:dyDescent="0.3">
      <c r="A233" s="12" t="str">
        <f>Teams!A233</f>
        <v>Vorname 7</v>
      </c>
      <c r="B233" s="12" t="str">
        <f>Teams!B233</f>
        <v>Name 7</v>
      </c>
      <c r="C233" s="22"/>
      <c r="D233" s="22"/>
      <c r="E233" s="22"/>
      <c r="F233" s="22"/>
      <c r="G233" s="22"/>
      <c r="H233" s="22"/>
    </row>
    <row r="234" spans="1:8" ht="30" customHeight="1" thickBot="1" x14ac:dyDescent="0.3">
      <c r="A234" s="12" t="str">
        <f>Teams!A234</f>
        <v>Vorname 8</v>
      </c>
      <c r="B234" s="12" t="str">
        <f>Teams!B234</f>
        <v>Name 8</v>
      </c>
      <c r="C234" s="22"/>
      <c r="D234" s="22"/>
      <c r="E234" s="22"/>
      <c r="F234" s="22"/>
      <c r="G234" s="22"/>
      <c r="H234" s="22"/>
    </row>
    <row r="235" spans="1:8" ht="30" customHeight="1" thickBot="1" x14ac:dyDescent="0.3">
      <c r="A235" s="12" t="str">
        <f>Teams!A235</f>
        <v>Vorname 9</v>
      </c>
      <c r="B235" s="12" t="str">
        <f>Teams!B235</f>
        <v>Name 9</v>
      </c>
      <c r="C235" s="22"/>
      <c r="D235" s="22"/>
      <c r="E235" s="22"/>
      <c r="F235" s="22"/>
      <c r="G235" s="22"/>
      <c r="H235" s="22"/>
    </row>
    <row r="236" spans="1:8" ht="30" customHeight="1" thickBot="1" x14ac:dyDescent="0.3">
      <c r="A236" s="12" t="str">
        <f>Teams!A236</f>
        <v>Vorname 10</v>
      </c>
      <c r="B236" s="12" t="str">
        <f>Teams!B236</f>
        <v>Name 10</v>
      </c>
      <c r="C236" s="22"/>
      <c r="D236" s="22"/>
      <c r="E236" s="22"/>
      <c r="F236" s="22"/>
      <c r="G236" s="22"/>
      <c r="H236" s="22"/>
    </row>
    <row r="237" spans="1:8" ht="30" customHeight="1" thickBot="1" x14ac:dyDescent="0.3">
      <c r="A237" s="12" t="str">
        <f>Teams!A237</f>
        <v>Vorname 11</v>
      </c>
      <c r="B237" s="12" t="str">
        <f>Teams!B237</f>
        <v>Name 11</v>
      </c>
      <c r="C237" s="22"/>
      <c r="D237" s="22"/>
      <c r="E237" s="22"/>
      <c r="F237" s="22"/>
      <c r="G237" s="22"/>
      <c r="H237" s="22"/>
    </row>
  </sheetData>
  <mergeCells count="30">
    <mergeCell ref="D1:E1"/>
    <mergeCell ref="B1:C1"/>
    <mergeCell ref="B17:C17"/>
    <mergeCell ref="D17:E17"/>
    <mergeCell ref="B33:C33"/>
    <mergeCell ref="D33:E33"/>
    <mergeCell ref="B129:C129"/>
    <mergeCell ref="D129:E129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B145:C145"/>
    <mergeCell ref="D145:E145"/>
    <mergeCell ref="B161:C161"/>
    <mergeCell ref="D161:E161"/>
    <mergeCell ref="B177:C177"/>
    <mergeCell ref="D177:E177"/>
    <mergeCell ref="B225:C225"/>
    <mergeCell ref="D225:E225"/>
    <mergeCell ref="B193:C193"/>
    <mergeCell ref="D193:E193"/>
    <mergeCell ref="B209:C209"/>
    <mergeCell ref="D209:E209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20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7"/>
  <sheetViews>
    <sheetView workbookViewId="0"/>
  </sheetViews>
  <sheetFormatPr baseColWidth="10" defaultRowHeight="30" customHeight="1" x14ac:dyDescent="0.25"/>
  <cols>
    <col min="1" max="2" width="19.7109375" customWidth="1"/>
    <col min="3" max="8" width="13.7109375" customWidth="1"/>
  </cols>
  <sheetData>
    <row r="1" spans="1:8" ht="30" customHeight="1" thickBot="1" x14ac:dyDescent="0.3">
      <c r="A1" s="10" t="str">
        <f>Teams!A1</f>
        <v>Teamname 1</v>
      </c>
      <c r="B1" s="61" t="s">
        <v>53</v>
      </c>
      <c r="C1" s="62"/>
      <c r="D1" s="63" t="s">
        <v>59</v>
      </c>
      <c r="E1" s="63"/>
      <c r="F1" s="23"/>
      <c r="G1" s="24" t="s">
        <v>35</v>
      </c>
      <c r="H1" s="10">
        <f>SUM(C3:H13)</f>
        <v>0</v>
      </c>
    </row>
    <row r="2" spans="1:8" ht="30" customHeight="1" thickBot="1" x14ac:dyDescent="0.35">
      <c r="A2" s="13" t="s">
        <v>1</v>
      </c>
      <c r="B2" s="13" t="s">
        <v>36</v>
      </c>
      <c r="C2" s="13" t="s">
        <v>54</v>
      </c>
      <c r="D2" s="13" t="s">
        <v>55</v>
      </c>
      <c r="E2" s="13" t="s">
        <v>56</v>
      </c>
      <c r="F2" s="13" t="s">
        <v>57</v>
      </c>
      <c r="G2" s="13" t="s">
        <v>58</v>
      </c>
      <c r="H2" s="13" t="s">
        <v>60</v>
      </c>
    </row>
    <row r="3" spans="1:8" ht="30" customHeight="1" thickBot="1" x14ac:dyDescent="0.3">
      <c r="A3" s="12" t="str">
        <f>Teams!A3</f>
        <v>Vorname 1</v>
      </c>
      <c r="B3" s="12" t="str">
        <f>Teams!B3</f>
        <v>Name 2</v>
      </c>
      <c r="C3" s="22"/>
      <c r="D3" s="22"/>
      <c r="E3" s="22"/>
      <c r="F3" s="22"/>
      <c r="G3" s="22"/>
      <c r="H3" s="22"/>
    </row>
    <row r="4" spans="1:8" ht="30" customHeight="1" thickBot="1" x14ac:dyDescent="0.3">
      <c r="A4" s="12" t="str">
        <f>Teams!A4</f>
        <v>Vorname 2</v>
      </c>
      <c r="B4" s="12" t="str">
        <f>Teams!B4</f>
        <v>Name 2</v>
      </c>
      <c r="C4" s="22"/>
      <c r="D4" s="22"/>
      <c r="E4" s="22"/>
      <c r="F4" s="22"/>
      <c r="G4" s="22"/>
      <c r="H4" s="22"/>
    </row>
    <row r="5" spans="1:8" ht="30" customHeight="1" thickBot="1" x14ac:dyDescent="0.3">
      <c r="A5" s="12" t="str">
        <f>Teams!A5</f>
        <v>Vorname 3</v>
      </c>
      <c r="B5" s="12" t="str">
        <f>Teams!B5</f>
        <v>Name 3</v>
      </c>
      <c r="C5" s="22"/>
      <c r="D5" s="22"/>
      <c r="E5" s="22"/>
      <c r="F5" s="22"/>
      <c r="G5" s="22"/>
      <c r="H5" s="22"/>
    </row>
    <row r="6" spans="1:8" ht="30" customHeight="1" thickBot="1" x14ac:dyDescent="0.3">
      <c r="A6" s="12" t="str">
        <f>Teams!A6</f>
        <v>Vorname 4</v>
      </c>
      <c r="B6" s="12" t="str">
        <f>Teams!B6</f>
        <v>Name 4</v>
      </c>
      <c r="C6" s="22"/>
      <c r="D6" s="22"/>
      <c r="E6" s="22"/>
      <c r="F6" s="22"/>
      <c r="G6" s="22"/>
      <c r="H6" s="22"/>
    </row>
    <row r="7" spans="1:8" ht="30" customHeight="1" thickBot="1" x14ac:dyDescent="0.3">
      <c r="A7" s="12" t="str">
        <f>Teams!A7</f>
        <v>Vorname 5</v>
      </c>
      <c r="B7" s="12" t="str">
        <f>Teams!B7</f>
        <v>Name 5</v>
      </c>
      <c r="C7" s="22"/>
      <c r="D7" s="22"/>
      <c r="E7" s="22"/>
      <c r="F7" s="22"/>
      <c r="G7" s="22"/>
      <c r="H7" s="22"/>
    </row>
    <row r="8" spans="1:8" ht="30" customHeight="1" thickBot="1" x14ac:dyDescent="0.3">
      <c r="A8" s="12" t="str">
        <f>Teams!A8</f>
        <v>Vorname 6</v>
      </c>
      <c r="B8" s="12" t="str">
        <f>Teams!B8</f>
        <v>Name 6</v>
      </c>
      <c r="C8" s="22"/>
      <c r="D8" s="22"/>
      <c r="E8" s="22"/>
      <c r="F8" s="22"/>
      <c r="G8" s="22"/>
      <c r="H8" s="22"/>
    </row>
    <row r="9" spans="1:8" ht="30" customHeight="1" thickBot="1" x14ac:dyDescent="0.3">
      <c r="A9" s="12" t="str">
        <f>Teams!A9</f>
        <v>Vorname 7</v>
      </c>
      <c r="B9" s="12" t="str">
        <f>Teams!B9</f>
        <v>Name 7</v>
      </c>
      <c r="C9" s="22"/>
      <c r="D9" s="22"/>
      <c r="E9" s="22"/>
      <c r="F9" s="22"/>
      <c r="G9" s="22"/>
      <c r="H9" s="22"/>
    </row>
    <row r="10" spans="1:8" ht="30" customHeight="1" thickBot="1" x14ac:dyDescent="0.3">
      <c r="A10" s="12" t="str">
        <f>Teams!A10</f>
        <v>Vorname 8</v>
      </c>
      <c r="B10" s="12" t="str">
        <f>Teams!B10</f>
        <v>Name 8</v>
      </c>
      <c r="C10" s="22"/>
      <c r="D10" s="22"/>
      <c r="E10" s="22"/>
      <c r="F10" s="22"/>
      <c r="G10" s="22"/>
      <c r="H10" s="22"/>
    </row>
    <row r="11" spans="1:8" ht="30" customHeight="1" thickBot="1" x14ac:dyDescent="0.3">
      <c r="A11" s="12" t="str">
        <f>Teams!A11</f>
        <v>Vorname 9</v>
      </c>
      <c r="B11" s="12" t="str">
        <f>Teams!B11</f>
        <v>Name 9</v>
      </c>
      <c r="C11" s="22"/>
      <c r="D11" s="22"/>
      <c r="E11" s="22"/>
      <c r="F11" s="22"/>
      <c r="G11" s="22"/>
      <c r="H11" s="22"/>
    </row>
    <row r="12" spans="1:8" ht="30" customHeight="1" thickBot="1" x14ac:dyDescent="0.3">
      <c r="A12" s="12" t="str">
        <f>Teams!A12</f>
        <v>Vorname 10</v>
      </c>
      <c r="B12" s="12" t="str">
        <f>Teams!B12</f>
        <v>Name 10</v>
      </c>
      <c r="C12" s="22"/>
      <c r="D12" s="22"/>
      <c r="E12" s="22"/>
      <c r="F12" s="22"/>
      <c r="G12" s="22"/>
      <c r="H12" s="22"/>
    </row>
    <row r="13" spans="1:8" ht="30" customHeight="1" thickBot="1" x14ac:dyDescent="0.3">
      <c r="A13" s="12" t="str">
        <f>Teams!A13</f>
        <v>Vorname 11</v>
      </c>
      <c r="B13" s="12" t="str">
        <f>Teams!B13</f>
        <v>Name 11</v>
      </c>
      <c r="C13" s="22"/>
      <c r="D13" s="22"/>
      <c r="E13" s="22"/>
      <c r="F13" s="22"/>
      <c r="G13" s="22"/>
      <c r="H13" s="22"/>
    </row>
    <row r="16" spans="1:8" ht="30" customHeight="1" thickBot="1" x14ac:dyDescent="0.3"/>
    <row r="17" spans="1:8" ht="30" customHeight="1" thickBot="1" x14ac:dyDescent="0.3">
      <c r="A17" s="10" t="str">
        <f>Teams!A17</f>
        <v>Teamname 2</v>
      </c>
      <c r="B17" s="61" t="s">
        <v>53</v>
      </c>
      <c r="C17" s="62"/>
      <c r="D17" s="63" t="s">
        <v>59</v>
      </c>
      <c r="E17" s="63"/>
      <c r="F17" s="23"/>
      <c r="G17" s="24" t="s">
        <v>35</v>
      </c>
      <c r="H17" s="10">
        <f>SUM(C19:H29)</f>
        <v>0</v>
      </c>
    </row>
    <row r="18" spans="1:8" ht="30" customHeight="1" thickBot="1" x14ac:dyDescent="0.35">
      <c r="A18" s="13" t="s">
        <v>1</v>
      </c>
      <c r="B18" s="13" t="s">
        <v>36</v>
      </c>
      <c r="C18" s="13" t="s">
        <v>54</v>
      </c>
      <c r="D18" s="13" t="s">
        <v>55</v>
      </c>
      <c r="E18" s="13" t="s">
        <v>56</v>
      </c>
      <c r="F18" s="13" t="s">
        <v>57</v>
      </c>
      <c r="G18" s="13" t="s">
        <v>58</v>
      </c>
      <c r="H18" s="13" t="s">
        <v>60</v>
      </c>
    </row>
    <row r="19" spans="1:8" ht="30" customHeight="1" thickBot="1" x14ac:dyDescent="0.3">
      <c r="A19" s="12" t="str">
        <f>Teams!A19</f>
        <v>Vorname 1</v>
      </c>
      <c r="B19" s="12" t="str">
        <f>Teams!B19</f>
        <v>Name 1</v>
      </c>
      <c r="C19" s="22"/>
      <c r="D19" s="22"/>
      <c r="E19" s="22"/>
      <c r="F19" s="22"/>
      <c r="G19" s="22"/>
      <c r="H19" s="22"/>
    </row>
    <row r="20" spans="1:8" ht="30" customHeight="1" thickBot="1" x14ac:dyDescent="0.3">
      <c r="A20" s="12" t="str">
        <f>Teams!A20</f>
        <v>Vorname 2</v>
      </c>
      <c r="B20" s="12" t="str">
        <f>Teams!B20</f>
        <v>Name 2</v>
      </c>
      <c r="C20" s="22"/>
      <c r="D20" s="22"/>
      <c r="E20" s="22"/>
      <c r="F20" s="22"/>
      <c r="G20" s="22"/>
      <c r="H20" s="22"/>
    </row>
    <row r="21" spans="1:8" ht="30" customHeight="1" thickBot="1" x14ac:dyDescent="0.3">
      <c r="A21" s="12" t="str">
        <f>Teams!A21</f>
        <v>Vorname 3</v>
      </c>
      <c r="B21" s="12" t="str">
        <f>Teams!B21</f>
        <v>Name 3</v>
      </c>
      <c r="C21" s="22"/>
      <c r="D21" s="22"/>
      <c r="E21" s="22"/>
      <c r="F21" s="22"/>
      <c r="G21" s="22"/>
      <c r="H21" s="22"/>
    </row>
    <row r="22" spans="1:8" ht="30" customHeight="1" thickBot="1" x14ac:dyDescent="0.3">
      <c r="A22" s="12" t="str">
        <f>Teams!A22</f>
        <v>Vorname 4</v>
      </c>
      <c r="B22" s="12" t="str">
        <f>Teams!B22</f>
        <v>Name 4</v>
      </c>
      <c r="C22" s="22"/>
      <c r="D22" s="22"/>
      <c r="E22" s="22"/>
      <c r="F22" s="22"/>
      <c r="G22" s="22"/>
      <c r="H22" s="22"/>
    </row>
    <row r="23" spans="1:8" ht="30" customHeight="1" thickBot="1" x14ac:dyDescent="0.3">
      <c r="A23" s="12" t="str">
        <f>Teams!A23</f>
        <v>Vorname 5</v>
      </c>
      <c r="B23" s="12" t="str">
        <f>Teams!B23</f>
        <v>Name 5</v>
      </c>
      <c r="C23" s="22"/>
      <c r="D23" s="22"/>
      <c r="E23" s="22"/>
      <c r="F23" s="22"/>
      <c r="G23" s="22"/>
      <c r="H23" s="22"/>
    </row>
    <row r="24" spans="1:8" ht="30" customHeight="1" thickBot="1" x14ac:dyDescent="0.3">
      <c r="A24" s="12" t="str">
        <f>Teams!A24</f>
        <v>Vorname 6</v>
      </c>
      <c r="B24" s="12" t="str">
        <f>Teams!B24</f>
        <v>Name 6</v>
      </c>
      <c r="C24" s="22"/>
      <c r="D24" s="22"/>
      <c r="E24" s="22"/>
      <c r="F24" s="22"/>
      <c r="G24" s="22"/>
      <c r="H24" s="22"/>
    </row>
    <row r="25" spans="1:8" ht="30" customHeight="1" thickBot="1" x14ac:dyDescent="0.3">
      <c r="A25" s="12" t="str">
        <f>Teams!A25</f>
        <v>Vorname 7</v>
      </c>
      <c r="B25" s="12" t="str">
        <f>Teams!B25</f>
        <v>Name 7</v>
      </c>
      <c r="C25" s="22"/>
      <c r="D25" s="22"/>
      <c r="E25" s="22"/>
      <c r="F25" s="22"/>
      <c r="G25" s="22"/>
      <c r="H25" s="22"/>
    </row>
    <row r="26" spans="1:8" ht="30" customHeight="1" thickBot="1" x14ac:dyDescent="0.3">
      <c r="A26" s="12" t="str">
        <f>Teams!A26</f>
        <v>Vorname 8</v>
      </c>
      <c r="B26" s="12" t="str">
        <f>Teams!B26</f>
        <v>Name 8</v>
      </c>
      <c r="C26" s="22"/>
      <c r="D26" s="22"/>
      <c r="E26" s="22"/>
      <c r="F26" s="22"/>
      <c r="G26" s="22"/>
      <c r="H26" s="22"/>
    </row>
    <row r="27" spans="1:8" ht="30" customHeight="1" thickBot="1" x14ac:dyDescent="0.3">
      <c r="A27" s="12" t="str">
        <f>Teams!A27</f>
        <v>Vorname 9</v>
      </c>
      <c r="B27" s="12" t="str">
        <f>Teams!B27</f>
        <v>Name 9</v>
      </c>
      <c r="C27" s="22"/>
      <c r="D27" s="22"/>
      <c r="E27" s="22"/>
      <c r="F27" s="22"/>
      <c r="G27" s="22"/>
      <c r="H27" s="22"/>
    </row>
    <row r="28" spans="1:8" ht="30" customHeight="1" thickBot="1" x14ac:dyDescent="0.3">
      <c r="A28" s="12" t="str">
        <f>Teams!A28</f>
        <v>Vorname 10</v>
      </c>
      <c r="B28" s="12" t="str">
        <f>Teams!B28</f>
        <v>Name 10</v>
      </c>
      <c r="C28" s="22"/>
      <c r="D28" s="22"/>
      <c r="E28" s="22"/>
      <c r="F28" s="22"/>
      <c r="G28" s="22"/>
      <c r="H28" s="22"/>
    </row>
    <row r="29" spans="1:8" ht="30" customHeight="1" thickBot="1" x14ac:dyDescent="0.3">
      <c r="A29" s="12" t="str">
        <f>Teams!A29</f>
        <v>Vorname 11</v>
      </c>
      <c r="B29" s="12" t="str">
        <f>Teams!B29</f>
        <v>Name 11</v>
      </c>
      <c r="C29" s="22"/>
      <c r="D29" s="22"/>
      <c r="E29" s="22"/>
      <c r="F29" s="22"/>
      <c r="G29" s="22"/>
      <c r="H29" s="22"/>
    </row>
    <row r="32" spans="1:8" ht="30" customHeight="1" thickBot="1" x14ac:dyDescent="0.3"/>
    <row r="33" spans="1:8" ht="30" customHeight="1" thickBot="1" x14ac:dyDescent="0.3">
      <c r="A33" s="10" t="str">
        <f>Teams!A33</f>
        <v>Teamname 3</v>
      </c>
      <c r="B33" s="61" t="s">
        <v>53</v>
      </c>
      <c r="C33" s="62"/>
      <c r="D33" s="63" t="s">
        <v>59</v>
      </c>
      <c r="E33" s="63"/>
      <c r="F33" s="23"/>
      <c r="G33" s="24" t="s">
        <v>35</v>
      </c>
      <c r="H33" s="10">
        <f>SUM(C35:H45)</f>
        <v>0</v>
      </c>
    </row>
    <row r="34" spans="1:8" ht="30" customHeight="1" thickBot="1" x14ac:dyDescent="0.35">
      <c r="A34" s="13" t="s">
        <v>1</v>
      </c>
      <c r="B34" s="13" t="s">
        <v>36</v>
      </c>
      <c r="C34" s="13" t="s">
        <v>54</v>
      </c>
      <c r="D34" s="13" t="s">
        <v>55</v>
      </c>
      <c r="E34" s="13" t="s">
        <v>56</v>
      </c>
      <c r="F34" s="13" t="s">
        <v>57</v>
      </c>
      <c r="G34" s="13" t="s">
        <v>58</v>
      </c>
      <c r="H34" s="13" t="s">
        <v>60</v>
      </c>
    </row>
    <row r="35" spans="1:8" ht="30" customHeight="1" thickBot="1" x14ac:dyDescent="0.3">
      <c r="A35" s="12" t="str">
        <f>Teams!A35</f>
        <v>Vorname 1</v>
      </c>
      <c r="B35" s="12" t="str">
        <f>Teams!B35</f>
        <v>Name 1</v>
      </c>
      <c r="C35" s="22"/>
      <c r="D35" s="22"/>
      <c r="E35" s="22"/>
      <c r="F35" s="22"/>
      <c r="G35" s="22"/>
      <c r="H35" s="22"/>
    </row>
    <row r="36" spans="1:8" ht="30" customHeight="1" thickBot="1" x14ac:dyDescent="0.3">
      <c r="A36" s="12" t="str">
        <f>Teams!A36</f>
        <v>Vorname 2</v>
      </c>
      <c r="B36" s="12" t="str">
        <f>Teams!B36</f>
        <v>Name 2</v>
      </c>
      <c r="C36" s="22"/>
      <c r="D36" s="22"/>
      <c r="E36" s="22"/>
      <c r="F36" s="22"/>
      <c r="G36" s="22"/>
      <c r="H36" s="22"/>
    </row>
    <row r="37" spans="1:8" ht="30" customHeight="1" thickBot="1" x14ac:dyDescent="0.3">
      <c r="A37" s="12" t="str">
        <f>Teams!A37</f>
        <v>Vorname 3</v>
      </c>
      <c r="B37" s="12" t="str">
        <f>Teams!B37</f>
        <v>Name 3</v>
      </c>
      <c r="C37" s="22"/>
      <c r="D37" s="22"/>
      <c r="E37" s="22"/>
      <c r="F37" s="22"/>
      <c r="G37" s="22"/>
      <c r="H37" s="22"/>
    </row>
    <row r="38" spans="1:8" ht="30" customHeight="1" thickBot="1" x14ac:dyDescent="0.3">
      <c r="A38" s="12" t="str">
        <f>Teams!A38</f>
        <v>Vorname 4</v>
      </c>
      <c r="B38" s="12" t="str">
        <f>Teams!B38</f>
        <v>Name 4</v>
      </c>
      <c r="C38" s="22"/>
      <c r="D38" s="22"/>
      <c r="E38" s="22"/>
      <c r="F38" s="22"/>
      <c r="G38" s="22"/>
      <c r="H38" s="22"/>
    </row>
    <row r="39" spans="1:8" ht="30" customHeight="1" thickBot="1" x14ac:dyDescent="0.3">
      <c r="A39" s="12" t="str">
        <f>Teams!A39</f>
        <v>Vorname 5</v>
      </c>
      <c r="B39" s="12" t="str">
        <f>Teams!B39</f>
        <v>Name 5</v>
      </c>
      <c r="C39" s="22"/>
      <c r="D39" s="22"/>
      <c r="E39" s="22"/>
      <c r="F39" s="22"/>
      <c r="G39" s="22"/>
      <c r="H39" s="22"/>
    </row>
    <row r="40" spans="1:8" ht="30" customHeight="1" thickBot="1" x14ac:dyDescent="0.3">
      <c r="A40" s="12" t="str">
        <f>Teams!A40</f>
        <v>Vorname 6</v>
      </c>
      <c r="B40" s="12" t="str">
        <f>Teams!B40</f>
        <v>Name 6</v>
      </c>
      <c r="C40" s="22"/>
      <c r="D40" s="22"/>
      <c r="E40" s="22"/>
      <c r="F40" s="22"/>
      <c r="G40" s="22"/>
      <c r="H40" s="22"/>
    </row>
    <row r="41" spans="1:8" ht="30" customHeight="1" thickBot="1" x14ac:dyDescent="0.3">
      <c r="A41" s="12" t="str">
        <f>Teams!A41</f>
        <v>Vorname 7</v>
      </c>
      <c r="B41" s="12" t="str">
        <f>Teams!B41</f>
        <v>Name 7</v>
      </c>
      <c r="C41" s="22"/>
      <c r="D41" s="22"/>
      <c r="E41" s="22"/>
      <c r="F41" s="22"/>
      <c r="G41" s="22"/>
      <c r="H41" s="22"/>
    </row>
    <row r="42" spans="1:8" ht="30" customHeight="1" thickBot="1" x14ac:dyDescent="0.3">
      <c r="A42" s="12" t="str">
        <f>Teams!A42</f>
        <v>Vorname 8</v>
      </c>
      <c r="B42" s="12" t="str">
        <f>Teams!B42</f>
        <v>Name 8</v>
      </c>
      <c r="C42" s="22"/>
      <c r="D42" s="22"/>
      <c r="E42" s="22"/>
      <c r="F42" s="22"/>
      <c r="G42" s="22"/>
      <c r="H42" s="22"/>
    </row>
    <row r="43" spans="1:8" ht="30" customHeight="1" thickBot="1" x14ac:dyDescent="0.3">
      <c r="A43" s="12" t="str">
        <f>Teams!A43</f>
        <v>Vorname 9</v>
      </c>
      <c r="B43" s="12" t="str">
        <f>Teams!B43</f>
        <v>Name 9</v>
      </c>
      <c r="C43" s="22"/>
      <c r="D43" s="22"/>
      <c r="E43" s="22"/>
      <c r="F43" s="22"/>
      <c r="G43" s="22"/>
      <c r="H43" s="22"/>
    </row>
    <row r="44" spans="1:8" ht="30" customHeight="1" thickBot="1" x14ac:dyDescent="0.3">
      <c r="A44" s="12" t="str">
        <f>Teams!A44</f>
        <v>Vorname 10</v>
      </c>
      <c r="B44" s="12" t="str">
        <f>Teams!B44</f>
        <v>Name 10</v>
      </c>
      <c r="C44" s="22"/>
      <c r="D44" s="22"/>
      <c r="E44" s="22"/>
      <c r="F44" s="22"/>
      <c r="G44" s="22"/>
      <c r="H44" s="22"/>
    </row>
    <row r="45" spans="1:8" ht="30" customHeight="1" thickBot="1" x14ac:dyDescent="0.3">
      <c r="A45" s="12" t="str">
        <f>Teams!A45</f>
        <v>Vorname 11</v>
      </c>
      <c r="B45" s="12" t="str">
        <f>Teams!B45</f>
        <v>Name 11</v>
      </c>
      <c r="C45" s="22"/>
      <c r="D45" s="22"/>
      <c r="E45" s="22"/>
      <c r="F45" s="22"/>
      <c r="G45" s="22"/>
      <c r="H45" s="22"/>
    </row>
    <row r="48" spans="1:8" ht="30" customHeight="1" thickBot="1" x14ac:dyDescent="0.3"/>
    <row r="49" spans="1:8" ht="30" customHeight="1" thickBot="1" x14ac:dyDescent="0.3">
      <c r="A49" s="10" t="str">
        <f>Teams!A49</f>
        <v>Teamname 4</v>
      </c>
      <c r="B49" s="61" t="s">
        <v>53</v>
      </c>
      <c r="C49" s="62"/>
      <c r="D49" s="63" t="s">
        <v>59</v>
      </c>
      <c r="E49" s="63"/>
      <c r="F49" s="23"/>
      <c r="G49" s="24" t="s">
        <v>35</v>
      </c>
      <c r="H49" s="10">
        <f>SUM(C51:H61)</f>
        <v>0</v>
      </c>
    </row>
    <row r="50" spans="1:8" ht="30" customHeight="1" thickBot="1" x14ac:dyDescent="0.35">
      <c r="A50" s="13" t="s">
        <v>1</v>
      </c>
      <c r="B50" s="13" t="s">
        <v>36</v>
      </c>
      <c r="C50" s="13" t="s">
        <v>54</v>
      </c>
      <c r="D50" s="13" t="s">
        <v>55</v>
      </c>
      <c r="E50" s="13" t="s">
        <v>56</v>
      </c>
      <c r="F50" s="13" t="s">
        <v>57</v>
      </c>
      <c r="G50" s="13" t="s">
        <v>58</v>
      </c>
      <c r="H50" s="13" t="s">
        <v>60</v>
      </c>
    </row>
    <row r="51" spans="1:8" ht="30" customHeight="1" thickBot="1" x14ac:dyDescent="0.3">
      <c r="A51" s="12" t="str">
        <f>Teams!A51</f>
        <v>Vorname 1</v>
      </c>
      <c r="B51" s="12" t="str">
        <f>Teams!B51</f>
        <v>Name 1</v>
      </c>
      <c r="C51" s="22"/>
      <c r="D51" s="22"/>
      <c r="E51" s="22"/>
      <c r="F51" s="22"/>
      <c r="G51" s="22"/>
      <c r="H51" s="22"/>
    </row>
    <row r="52" spans="1:8" ht="30" customHeight="1" thickBot="1" x14ac:dyDescent="0.3">
      <c r="A52" s="12" t="str">
        <f>Teams!A52</f>
        <v>Vorname 2</v>
      </c>
      <c r="B52" s="12" t="str">
        <f>Teams!B52</f>
        <v>Name 2</v>
      </c>
      <c r="C52" s="22"/>
      <c r="D52" s="22"/>
      <c r="E52" s="22"/>
      <c r="F52" s="22"/>
      <c r="G52" s="22"/>
      <c r="H52" s="22"/>
    </row>
    <row r="53" spans="1:8" ht="30" customHeight="1" thickBot="1" x14ac:dyDescent="0.3">
      <c r="A53" s="12" t="str">
        <f>Teams!A53</f>
        <v>Vorname 3</v>
      </c>
      <c r="B53" s="12" t="str">
        <f>Teams!B53</f>
        <v>Name 3</v>
      </c>
      <c r="C53" s="22"/>
      <c r="D53" s="22"/>
      <c r="E53" s="22"/>
      <c r="F53" s="22"/>
      <c r="G53" s="22"/>
      <c r="H53" s="22"/>
    </row>
    <row r="54" spans="1:8" ht="30" customHeight="1" thickBot="1" x14ac:dyDescent="0.3">
      <c r="A54" s="12" t="str">
        <f>Teams!A54</f>
        <v>Vorname 4</v>
      </c>
      <c r="B54" s="12" t="str">
        <f>Teams!B54</f>
        <v>Name 4</v>
      </c>
      <c r="C54" s="22"/>
      <c r="D54" s="22"/>
      <c r="E54" s="22"/>
      <c r="F54" s="22"/>
      <c r="G54" s="22"/>
      <c r="H54" s="22"/>
    </row>
    <row r="55" spans="1:8" ht="30" customHeight="1" thickBot="1" x14ac:dyDescent="0.3">
      <c r="A55" s="12" t="str">
        <f>Teams!A55</f>
        <v>Vorname 5</v>
      </c>
      <c r="B55" s="12" t="str">
        <f>Teams!B55</f>
        <v>Name 5</v>
      </c>
      <c r="C55" s="22"/>
      <c r="D55" s="22"/>
      <c r="E55" s="22"/>
      <c r="F55" s="22"/>
      <c r="G55" s="22"/>
      <c r="H55" s="22"/>
    </row>
    <row r="56" spans="1:8" ht="30" customHeight="1" thickBot="1" x14ac:dyDescent="0.3">
      <c r="A56" s="12" t="str">
        <f>Teams!A56</f>
        <v>Vorname 6</v>
      </c>
      <c r="B56" s="12" t="str">
        <f>Teams!B56</f>
        <v>Name 6</v>
      </c>
      <c r="C56" s="22"/>
      <c r="D56" s="22"/>
      <c r="E56" s="22"/>
      <c r="F56" s="22"/>
      <c r="G56" s="22"/>
      <c r="H56" s="22"/>
    </row>
    <row r="57" spans="1:8" ht="30" customHeight="1" thickBot="1" x14ac:dyDescent="0.3">
      <c r="A57" s="12" t="str">
        <f>Teams!A57</f>
        <v>Vorname 7</v>
      </c>
      <c r="B57" s="12" t="str">
        <f>Teams!B57</f>
        <v>Name 7</v>
      </c>
      <c r="C57" s="22"/>
      <c r="D57" s="22"/>
      <c r="E57" s="22"/>
      <c r="F57" s="22"/>
      <c r="G57" s="22"/>
      <c r="H57" s="22"/>
    </row>
    <row r="58" spans="1:8" ht="30" customHeight="1" thickBot="1" x14ac:dyDescent="0.3">
      <c r="A58" s="12" t="str">
        <f>Teams!A58</f>
        <v>Vorname 8</v>
      </c>
      <c r="B58" s="12" t="str">
        <f>Teams!B58</f>
        <v>Name 8</v>
      </c>
      <c r="C58" s="22"/>
      <c r="D58" s="22"/>
      <c r="E58" s="22"/>
      <c r="F58" s="22"/>
      <c r="G58" s="22"/>
      <c r="H58" s="22"/>
    </row>
    <row r="59" spans="1:8" ht="30" customHeight="1" thickBot="1" x14ac:dyDescent="0.3">
      <c r="A59" s="12" t="str">
        <f>Teams!A59</f>
        <v>Vorname 9</v>
      </c>
      <c r="B59" s="12" t="str">
        <f>Teams!B59</f>
        <v>Name 9</v>
      </c>
      <c r="C59" s="22"/>
      <c r="D59" s="22"/>
      <c r="E59" s="22"/>
      <c r="F59" s="22"/>
      <c r="G59" s="22"/>
      <c r="H59" s="22"/>
    </row>
    <row r="60" spans="1:8" ht="30" customHeight="1" thickBot="1" x14ac:dyDescent="0.3">
      <c r="A60" s="12" t="str">
        <f>Teams!A60</f>
        <v>Vorname 10</v>
      </c>
      <c r="B60" s="12" t="str">
        <f>Teams!B60</f>
        <v>Name 10</v>
      </c>
      <c r="C60" s="22"/>
      <c r="D60" s="22"/>
      <c r="E60" s="22"/>
      <c r="F60" s="22"/>
      <c r="G60" s="22"/>
      <c r="H60" s="22"/>
    </row>
    <row r="61" spans="1:8" ht="30" customHeight="1" thickBot="1" x14ac:dyDescent="0.3">
      <c r="A61" s="12" t="str">
        <f>Teams!A61</f>
        <v>Vorname 11</v>
      </c>
      <c r="B61" s="12" t="str">
        <f>Teams!B61</f>
        <v>Name 11</v>
      </c>
      <c r="C61" s="22"/>
      <c r="D61" s="22"/>
      <c r="E61" s="22"/>
      <c r="F61" s="22"/>
      <c r="G61" s="22"/>
      <c r="H61" s="22"/>
    </row>
    <row r="64" spans="1:8" ht="30" customHeight="1" thickBot="1" x14ac:dyDescent="0.3"/>
    <row r="65" spans="1:8" ht="30" customHeight="1" thickBot="1" x14ac:dyDescent="0.3">
      <c r="A65" s="10" t="str">
        <f>Teams!A65</f>
        <v>Teamname 5</v>
      </c>
      <c r="B65" s="61" t="s">
        <v>53</v>
      </c>
      <c r="C65" s="62"/>
      <c r="D65" s="63" t="s">
        <v>59</v>
      </c>
      <c r="E65" s="63"/>
      <c r="F65" s="23"/>
      <c r="G65" s="24" t="s">
        <v>35</v>
      </c>
      <c r="H65" s="10">
        <f>SUM(C67:H77)</f>
        <v>0</v>
      </c>
    </row>
    <row r="66" spans="1:8" ht="30" customHeight="1" thickBot="1" x14ac:dyDescent="0.35">
      <c r="A66" s="13" t="s">
        <v>1</v>
      </c>
      <c r="B66" s="13" t="s">
        <v>36</v>
      </c>
      <c r="C66" s="13" t="s">
        <v>54</v>
      </c>
      <c r="D66" s="13" t="s">
        <v>55</v>
      </c>
      <c r="E66" s="13" t="s">
        <v>56</v>
      </c>
      <c r="F66" s="13" t="s">
        <v>57</v>
      </c>
      <c r="G66" s="13" t="s">
        <v>58</v>
      </c>
      <c r="H66" s="13" t="s">
        <v>60</v>
      </c>
    </row>
    <row r="67" spans="1:8" ht="30" customHeight="1" thickBot="1" x14ac:dyDescent="0.3">
      <c r="A67" s="12" t="str">
        <f>Teams!A67</f>
        <v>Vorname 1</v>
      </c>
      <c r="B67" s="12" t="str">
        <f>Teams!B67</f>
        <v>Name 1</v>
      </c>
      <c r="C67" s="22"/>
      <c r="D67" s="22"/>
      <c r="E67" s="22"/>
      <c r="F67" s="22"/>
      <c r="G67" s="22"/>
      <c r="H67" s="22"/>
    </row>
    <row r="68" spans="1:8" ht="30" customHeight="1" thickBot="1" x14ac:dyDescent="0.3">
      <c r="A68" s="12" t="str">
        <f>Teams!A68</f>
        <v>Vorname 2</v>
      </c>
      <c r="B68" s="12" t="str">
        <f>Teams!B68</f>
        <v>Name 2</v>
      </c>
      <c r="C68" s="22"/>
      <c r="D68" s="22"/>
      <c r="E68" s="22"/>
      <c r="F68" s="22"/>
      <c r="G68" s="22"/>
      <c r="H68" s="22"/>
    </row>
    <row r="69" spans="1:8" ht="30" customHeight="1" thickBot="1" x14ac:dyDescent="0.3">
      <c r="A69" s="12" t="str">
        <f>Teams!A69</f>
        <v>Vorname 3</v>
      </c>
      <c r="B69" s="12" t="str">
        <f>Teams!B69</f>
        <v>Name 3</v>
      </c>
      <c r="C69" s="22"/>
      <c r="D69" s="22"/>
      <c r="E69" s="22"/>
      <c r="F69" s="22"/>
      <c r="G69" s="22"/>
      <c r="H69" s="22"/>
    </row>
    <row r="70" spans="1:8" ht="30" customHeight="1" thickBot="1" x14ac:dyDescent="0.3">
      <c r="A70" s="12" t="str">
        <f>Teams!A70</f>
        <v>Vorname 4</v>
      </c>
      <c r="B70" s="12" t="str">
        <f>Teams!B70</f>
        <v>Name 4</v>
      </c>
      <c r="C70" s="22"/>
      <c r="D70" s="22"/>
      <c r="E70" s="22"/>
      <c r="F70" s="22"/>
      <c r="G70" s="22"/>
      <c r="H70" s="22"/>
    </row>
    <row r="71" spans="1:8" ht="30" customHeight="1" thickBot="1" x14ac:dyDescent="0.3">
      <c r="A71" s="12" t="str">
        <f>Teams!A71</f>
        <v>Vorname 5</v>
      </c>
      <c r="B71" s="12" t="str">
        <f>Teams!B71</f>
        <v>Name 5</v>
      </c>
      <c r="C71" s="22"/>
      <c r="D71" s="22"/>
      <c r="E71" s="22"/>
      <c r="F71" s="22"/>
      <c r="G71" s="22"/>
      <c r="H71" s="22"/>
    </row>
    <row r="72" spans="1:8" ht="30" customHeight="1" thickBot="1" x14ac:dyDescent="0.3">
      <c r="A72" s="12" t="str">
        <f>Teams!A72</f>
        <v>Vorname 6</v>
      </c>
      <c r="B72" s="12" t="str">
        <f>Teams!B72</f>
        <v>Name 6</v>
      </c>
      <c r="C72" s="22"/>
      <c r="D72" s="22"/>
      <c r="E72" s="22"/>
      <c r="F72" s="22"/>
      <c r="G72" s="22"/>
      <c r="H72" s="22"/>
    </row>
    <row r="73" spans="1:8" ht="30" customHeight="1" thickBot="1" x14ac:dyDescent="0.3">
      <c r="A73" s="12" t="str">
        <f>Teams!A73</f>
        <v>Vorname 7</v>
      </c>
      <c r="B73" s="12" t="str">
        <f>Teams!B73</f>
        <v>Name 7</v>
      </c>
      <c r="C73" s="22"/>
      <c r="D73" s="22"/>
      <c r="E73" s="22"/>
      <c r="F73" s="22"/>
      <c r="G73" s="22"/>
      <c r="H73" s="22"/>
    </row>
    <row r="74" spans="1:8" ht="30" customHeight="1" thickBot="1" x14ac:dyDescent="0.3">
      <c r="A74" s="12" t="str">
        <f>Teams!A74</f>
        <v>Vorname 8</v>
      </c>
      <c r="B74" s="12" t="str">
        <f>Teams!B74</f>
        <v>Name 8</v>
      </c>
      <c r="C74" s="22"/>
      <c r="D74" s="22"/>
      <c r="E74" s="22"/>
      <c r="F74" s="22"/>
      <c r="G74" s="22"/>
      <c r="H74" s="22"/>
    </row>
    <row r="75" spans="1:8" ht="30" customHeight="1" thickBot="1" x14ac:dyDescent="0.3">
      <c r="A75" s="12" t="str">
        <f>Teams!A75</f>
        <v>Vorname 9</v>
      </c>
      <c r="B75" s="12" t="str">
        <f>Teams!B75</f>
        <v>Name 9</v>
      </c>
      <c r="C75" s="22"/>
      <c r="D75" s="22"/>
      <c r="E75" s="22"/>
      <c r="F75" s="22"/>
      <c r="G75" s="22"/>
      <c r="H75" s="22"/>
    </row>
    <row r="76" spans="1:8" ht="30" customHeight="1" thickBot="1" x14ac:dyDescent="0.3">
      <c r="A76" s="12" t="str">
        <f>Teams!A76</f>
        <v>Vorname 10</v>
      </c>
      <c r="B76" s="12" t="str">
        <f>Teams!B76</f>
        <v>Name 10</v>
      </c>
      <c r="C76" s="22"/>
      <c r="D76" s="22"/>
      <c r="E76" s="22"/>
      <c r="F76" s="22"/>
      <c r="G76" s="22"/>
      <c r="H76" s="22"/>
    </row>
    <row r="77" spans="1:8" ht="30" customHeight="1" thickBot="1" x14ac:dyDescent="0.3">
      <c r="A77" s="12" t="str">
        <f>Teams!A77</f>
        <v>Vorname 11</v>
      </c>
      <c r="B77" s="12" t="str">
        <f>Teams!B77</f>
        <v>Name 11</v>
      </c>
      <c r="C77" s="22"/>
      <c r="D77" s="22"/>
      <c r="E77" s="22"/>
      <c r="F77" s="22"/>
      <c r="G77" s="22"/>
      <c r="H77" s="22"/>
    </row>
    <row r="80" spans="1:8" ht="30" customHeight="1" thickBot="1" x14ac:dyDescent="0.3"/>
    <row r="81" spans="1:8" ht="30" customHeight="1" thickBot="1" x14ac:dyDescent="0.3">
      <c r="A81" s="10" t="str">
        <f>Teams!A81</f>
        <v>Teamname 6</v>
      </c>
      <c r="B81" s="61" t="s">
        <v>53</v>
      </c>
      <c r="C81" s="62"/>
      <c r="D81" s="63" t="s">
        <v>59</v>
      </c>
      <c r="E81" s="63"/>
      <c r="F81" s="23"/>
      <c r="G81" s="24" t="s">
        <v>35</v>
      </c>
      <c r="H81" s="10">
        <f>SUM(C83:H93)</f>
        <v>0</v>
      </c>
    </row>
    <row r="82" spans="1:8" ht="30" customHeight="1" thickBot="1" x14ac:dyDescent="0.35">
      <c r="A82" s="13" t="s">
        <v>1</v>
      </c>
      <c r="B82" s="13" t="s">
        <v>36</v>
      </c>
      <c r="C82" s="13" t="s">
        <v>54</v>
      </c>
      <c r="D82" s="13" t="s">
        <v>55</v>
      </c>
      <c r="E82" s="13" t="s">
        <v>56</v>
      </c>
      <c r="F82" s="13" t="s">
        <v>57</v>
      </c>
      <c r="G82" s="13" t="s">
        <v>58</v>
      </c>
      <c r="H82" s="13" t="s">
        <v>60</v>
      </c>
    </row>
    <row r="83" spans="1:8" ht="30" customHeight="1" thickBot="1" x14ac:dyDescent="0.3">
      <c r="A83" s="12" t="str">
        <f>Teams!A83</f>
        <v>Vorname 1</v>
      </c>
      <c r="B83" s="12" t="str">
        <f>Teams!B83</f>
        <v>Name 1</v>
      </c>
      <c r="C83" s="22"/>
      <c r="D83" s="22"/>
      <c r="E83" s="22"/>
      <c r="F83" s="22"/>
      <c r="G83" s="22"/>
      <c r="H83" s="22"/>
    </row>
    <row r="84" spans="1:8" ht="30" customHeight="1" thickBot="1" x14ac:dyDescent="0.3">
      <c r="A84" s="12" t="str">
        <f>Teams!A84</f>
        <v>Vorname 2</v>
      </c>
      <c r="B84" s="12" t="str">
        <f>Teams!B84</f>
        <v>Name 2</v>
      </c>
      <c r="C84" s="22"/>
      <c r="D84" s="22"/>
      <c r="E84" s="22"/>
      <c r="F84" s="22"/>
      <c r="G84" s="22"/>
      <c r="H84" s="22"/>
    </row>
    <row r="85" spans="1:8" ht="30" customHeight="1" thickBot="1" x14ac:dyDescent="0.3">
      <c r="A85" s="12" t="str">
        <f>Teams!A85</f>
        <v>Vorname 3</v>
      </c>
      <c r="B85" s="12" t="str">
        <f>Teams!B85</f>
        <v>Name 3</v>
      </c>
      <c r="C85" s="22"/>
      <c r="D85" s="22"/>
      <c r="E85" s="22"/>
      <c r="F85" s="22"/>
      <c r="G85" s="22"/>
      <c r="H85" s="22"/>
    </row>
    <row r="86" spans="1:8" ht="30" customHeight="1" thickBot="1" x14ac:dyDescent="0.3">
      <c r="A86" s="12" t="str">
        <f>Teams!A86</f>
        <v>Vorname 4</v>
      </c>
      <c r="B86" s="12" t="str">
        <f>Teams!B86</f>
        <v>Name 4</v>
      </c>
      <c r="C86" s="22"/>
      <c r="D86" s="22"/>
      <c r="E86" s="22"/>
      <c r="F86" s="22"/>
      <c r="G86" s="22"/>
      <c r="H86" s="22"/>
    </row>
    <row r="87" spans="1:8" ht="30" customHeight="1" thickBot="1" x14ac:dyDescent="0.3">
      <c r="A87" s="12" t="str">
        <f>Teams!A87</f>
        <v>Vorname 5</v>
      </c>
      <c r="B87" s="12" t="str">
        <f>Teams!B87</f>
        <v>Name 5</v>
      </c>
      <c r="C87" s="22"/>
      <c r="D87" s="22"/>
      <c r="E87" s="22"/>
      <c r="F87" s="22"/>
      <c r="G87" s="22"/>
      <c r="H87" s="22"/>
    </row>
    <row r="88" spans="1:8" ht="30" customHeight="1" thickBot="1" x14ac:dyDescent="0.3">
      <c r="A88" s="12" t="str">
        <f>Teams!A88</f>
        <v>Vorname 6</v>
      </c>
      <c r="B88" s="12" t="str">
        <f>Teams!B88</f>
        <v>Name 6</v>
      </c>
      <c r="C88" s="22"/>
      <c r="D88" s="22"/>
      <c r="E88" s="22"/>
      <c r="F88" s="22"/>
      <c r="G88" s="22"/>
      <c r="H88" s="22"/>
    </row>
    <row r="89" spans="1:8" ht="30" customHeight="1" thickBot="1" x14ac:dyDescent="0.3">
      <c r="A89" s="12" t="str">
        <f>Teams!A89</f>
        <v>Vorname 7</v>
      </c>
      <c r="B89" s="12" t="str">
        <f>Teams!B89</f>
        <v>Name 7</v>
      </c>
      <c r="C89" s="22"/>
      <c r="D89" s="22"/>
      <c r="E89" s="22"/>
      <c r="F89" s="22"/>
      <c r="G89" s="22"/>
      <c r="H89" s="22"/>
    </row>
    <row r="90" spans="1:8" ht="30" customHeight="1" thickBot="1" x14ac:dyDescent="0.3">
      <c r="A90" s="12" t="str">
        <f>Teams!A90</f>
        <v>Vorname 8</v>
      </c>
      <c r="B90" s="12" t="str">
        <f>Teams!B90</f>
        <v>Name 8</v>
      </c>
      <c r="C90" s="22"/>
      <c r="D90" s="22"/>
      <c r="E90" s="22"/>
      <c r="F90" s="22"/>
      <c r="G90" s="22"/>
      <c r="H90" s="22"/>
    </row>
    <row r="91" spans="1:8" ht="30" customHeight="1" thickBot="1" x14ac:dyDescent="0.3">
      <c r="A91" s="12" t="str">
        <f>Teams!A91</f>
        <v>Vorname 9</v>
      </c>
      <c r="B91" s="12" t="str">
        <f>Teams!B91</f>
        <v>Name 9</v>
      </c>
      <c r="C91" s="22"/>
      <c r="D91" s="22"/>
      <c r="E91" s="22"/>
      <c r="F91" s="22"/>
      <c r="G91" s="22"/>
      <c r="H91" s="22"/>
    </row>
    <row r="92" spans="1:8" ht="30" customHeight="1" thickBot="1" x14ac:dyDescent="0.3">
      <c r="A92" s="12" t="str">
        <f>Teams!A92</f>
        <v>Vorname 10</v>
      </c>
      <c r="B92" s="12" t="str">
        <f>Teams!B92</f>
        <v>Name 10</v>
      </c>
      <c r="C92" s="22"/>
      <c r="D92" s="22"/>
      <c r="E92" s="22"/>
      <c r="F92" s="22"/>
      <c r="G92" s="22"/>
      <c r="H92" s="22"/>
    </row>
    <row r="93" spans="1:8" ht="30" customHeight="1" thickBot="1" x14ac:dyDescent="0.3">
      <c r="A93" s="12" t="str">
        <f>Teams!A93</f>
        <v>Vorname 11</v>
      </c>
      <c r="B93" s="12" t="str">
        <f>Teams!B93</f>
        <v>Name 11</v>
      </c>
      <c r="C93" s="22"/>
      <c r="D93" s="22"/>
      <c r="E93" s="22"/>
      <c r="F93" s="22"/>
      <c r="G93" s="22"/>
      <c r="H93" s="22"/>
    </row>
    <row r="96" spans="1:8" ht="30" customHeight="1" thickBot="1" x14ac:dyDescent="0.3"/>
    <row r="97" spans="1:8" ht="30" customHeight="1" thickBot="1" x14ac:dyDescent="0.3">
      <c r="A97" s="10" t="str">
        <f>Teams!A97</f>
        <v>Teamname 7</v>
      </c>
      <c r="B97" s="61" t="s">
        <v>53</v>
      </c>
      <c r="C97" s="62"/>
      <c r="D97" s="63" t="s">
        <v>59</v>
      </c>
      <c r="E97" s="63"/>
      <c r="F97" s="23"/>
      <c r="G97" s="24" t="s">
        <v>35</v>
      </c>
      <c r="H97" s="10">
        <f>SUM(C99:H109)</f>
        <v>0</v>
      </c>
    </row>
    <row r="98" spans="1:8" ht="30" customHeight="1" thickBot="1" x14ac:dyDescent="0.35">
      <c r="A98" s="13" t="s">
        <v>1</v>
      </c>
      <c r="B98" s="13" t="s">
        <v>36</v>
      </c>
      <c r="C98" s="13" t="s">
        <v>54</v>
      </c>
      <c r="D98" s="13" t="s">
        <v>55</v>
      </c>
      <c r="E98" s="13" t="s">
        <v>56</v>
      </c>
      <c r="F98" s="13" t="s">
        <v>57</v>
      </c>
      <c r="G98" s="13" t="s">
        <v>58</v>
      </c>
      <c r="H98" s="13" t="s">
        <v>60</v>
      </c>
    </row>
    <row r="99" spans="1:8" ht="30" customHeight="1" thickBot="1" x14ac:dyDescent="0.3">
      <c r="A99" s="12" t="str">
        <f>Teams!A99</f>
        <v>Vorname 1</v>
      </c>
      <c r="B99" s="12" t="str">
        <f>Teams!B99</f>
        <v>Name 1</v>
      </c>
      <c r="C99" s="22"/>
      <c r="D99" s="22"/>
      <c r="E99" s="22"/>
      <c r="F99" s="22"/>
      <c r="G99" s="22"/>
      <c r="H99" s="22"/>
    </row>
    <row r="100" spans="1:8" ht="30" customHeight="1" thickBot="1" x14ac:dyDescent="0.3">
      <c r="A100" s="12" t="str">
        <f>Teams!A100</f>
        <v>Vorname 2</v>
      </c>
      <c r="B100" s="12" t="str">
        <f>Teams!B100</f>
        <v>Name 2</v>
      </c>
      <c r="C100" s="22"/>
      <c r="D100" s="22"/>
      <c r="E100" s="22"/>
      <c r="F100" s="22"/>
      <c r="G100" s="22"/>
      <c r="H100" s="22"/>
    </row>
    <row r="101" spans="1:8" ht="30" customHeight="1" thickBot="1" x14ac:dyDescent="0.3">
      <c r="A101" s="12" t="str">
        <f>Teams!A101</f>
        <v>Vorname 3</v>
      </c>
      <c r="B101" s="12" t="str">
        <f>Teams!B101</f>
        <v>Name 3</v>
      </c>
      <c r="C101" s="22"/>
      <c r="D101" s="22"/>
      <c r="E101" s="22"/>
      <c r="F101" s="22"/>
      <c r="G101" s="22"/>
      <c r="H101" s="22"/>
    </row>
    <row r="102" spans="1:8" ht="30" customHeight="1" thickBot="1" x14ac:dyDescent="0.3">
      <c r="A102" s="12" t="str">
        <f>Teams!A102</f>
        <v>Vorname 4</v>
      </c>
      <c r="B102" s="12" t="str">
        <f>Teams!B102</f>
        <v>Name 4</v>
      </c>
      <c r="C102" s="22"/>
      <c r="D102" s="22"/>
      <c r="E102" s="22"/>
      <c r="F102" s="22"/>
      <c r="G102" s="22"/>
      <c r="H102" s="22"/>
    </row>
    <row r="103" spans="1:8" ht="30" customHeight="1" thickBot="1" x14ac:dyDescent="0.3">
      <c r="A103" s="12" t="str">
        <f>Teams!A103</f>
        <v>Vorname 5</v>
      </c>
      <c r="B103" s="12" t="str">
        <f>Teams!B103</f>
        <v>Name 5</v>
      </c>
      <c r="C103" s="22"/>
      <c r="D103" s="22"/>
      <c r="E103" s="22"/>
      <c r="F103" s="22"/>
      <c r="G103" s="22"/>
      <c r="H103" s="22"/>
    </row>
    <row r="104" spans="1:8" ht="30" customHeight="1" thickBot="1" x14ac:dyDescent="0.3">
      <c r="A104" s="12" t="str">
        <f>Teams!A104</f>
        <v>Vorname 6</v>
      </c>
      <c r="B104" s="12" t="str">
        <f>Teams!B104</f>
        <v>Name 6</v>
      </c>
      <c r="C104" s="22"/>
      <c r="D104" s="22"/>
      <c r="E104" s="22"/>
      <c r="F104" s="22"/>
      <c r="G104" s="22"/>
      <c r="H104" s="22"/>
    </row>
    <row r="105" spans="1:8" ht="30" customHeight="1" thickBot="1" x14ac:dyDescent="0.3">
      <c r="A105" s="12" t="str">
        <f>Teams!A105</f>
        <v>Vorname 7</v>
      </c>
      <c r="B105" s="12" t="str">
        <f>Teams!B105</f>
        <v>Name 7</v>
      </c>
      <c r="C105" s="22"/>
      <c r="D105" s="22"/>
      <c r="E105" s="22"/>
      <c r="F105" s="22"/>
      <c r="G105" s="22"/>
      <c r="H105" s="22"/>
    </row>
    <row r="106" spans="1:8" ht="30" customHeight="1" thickBot="1" x14ac:dyDescent="0.3">
      <c r="A106" s="12" t="str">
        <f>Teams!A106</f>
        <v>Vorname 8</v>
      </c>
      <c r="B106" s="12" t="str">
        <f>Teams!B106</f>
        <v>Name 8</v>
      </c>
      <c r="C106" s="22"/>
      <c r="D106" s="22"/>
      <c r="E106" s="22"/>
      <c r="F106" s="22"/>
      <c r="G106" s="22"/>
      <c r="H106" s="22"/>
    </row>
    <row r="107" spans="1:8" ht="30" customHeight="1" thickBot="1" x14ac:dyDescent="0.3">
      <c r="A107" s="12" t="str">
        <f>Teams!A107</f>
        <v>Vorname 9</v>
      </c>
      <c r="B107" s="12" t="str">
        <f>Teams!B107</f>
        <v>Name 9</v>
      </c>
      <c r="C107" s="22"/>
      <c r="D107" s="22"/>
      <c r="E107" s="22"/>
      <c r="F107" s="22"/>
      <c r="G107" s="22"/>
      <c r="H107" s="22"/>
    </row>
    <row r="108" spans="1:8" ht="30" customHeight="1" thickBot="1" x14ac:dyDescent="0.3">
      <c r="A108" s="12" t="str">
        <f>Teams!A108</f>
        <v>Vorname 10</v>
      </c>
      <c r="B108" s="12" t="str">
        <f>Teams!B108</f>
        <v>Name 10</v>
      </c>
      <c r="C108" s="22"/>
      <c r="D108" s="22"/>
      <c r="E108" s="22"/>
      <c r="F108" s="22"/>
      <c r="G108" s="22"/>
      <c r="H108" s="22"/>
    </row>
    <row r="109" spans="1:8" ht="30" customHeight="1" thickBot="1" x14ac:dyDescent="0.3">
      <c r="A109" s="12" t="str">
        <f>Teams!A109</f>
        <v>Vorname 11</v>
      </c>
      <c r="B109" s="12" t="str">
        <f>Teams!B109</f>
        <v>Name 11</v>
      </c>
      <c r="C109" s="22"/>
      <c r="D109" s="22"/>
      <c r="E109" s="22"/>
      <c r="F109" s="22"/>
      <c r="G109" s="22"/>
      <c r="H109" s="22"/>
    </row>
    <row r="112" spans="1:8" ht="30" customHeight="1" thickBot="1" x14ac:dyDescent="0.3"/>
    <row r="113" spans="1:8" ht="30" customHeight="1" thickBot="1" x14ac:dyDescent="0.3">
      <c r="A113" s="10" t="str">
        <f>Teams!A113</f>
        <v>Teamname 8</v>
      </c>
      <c r="B113" s="61" t="s">
        <v>53</v>
      </c>
      <c r="C113" s="62"/>
      <c r="D113" s="63" t="s">
        <v>59</v>
      </c>
      <c r="E113" s="63"/>
      <c r="F113" s="23"/>
      <c r="G113" s="24" t="s">
        <v>35</v>
      </c>
      <c r="H113" s="10">
        <f>SUM(C115:H125)</f>
        <v>0</v>
      </c>
    </row>
    <row r="114" spans="1:8" ht="30" customHeight="1" thickBot="1" x14ac:dyDescent="0.35">
      <c r="A114" s="13" t="s">
        <v>1</v>
      </c>
      <c r="B114" s="13" t="s">
        <v>36</v>
      </c>
      <c r="C114" s="13" t="s">
        <v>54</v>
      </c>
      <c r="D114" s="13" t="s">
        <v>55</v>
      </c>
      <c r="E114" s="13" t="s">
        <v>56</v>
      </c>
      <c r="F114" s="13" t="s">
        <v>57</v>
      </c>
      <c r="G114" s="13" t="s">
        <v>58</v>
      </c>
      <c r="H114" s="13" t="s">
        <v>60</v>
      </c>
    </row>
    <row r="115" spans="1:8" ht="30" customHeight="1" thickBot="1" x14ac:dyDescent="0.3">
      <c r="A115" s="12" t="str">
        <f>Teams!A115</f>
        <v>Vorname 1</v>
      </c>
      <c r="B115" s="12" t="str">
        <f>Teams!B115</f>
        <v>Name 1</v>
      </c>
      <c r="C115" s="22"/>
      <c r="D115" s="22"/>
      <c r="E115" s="22"/>
      <c r="F115" s="22"/>
      <c r="G115" s="22"/>
      <c r="H115" s="22"/>
    </row>
    <row r="116" spans="1:8" ht="30" customHeight="1" thickBot="1" x14ac:dyDescent="0.3">
      <c r="A116" s="12" t="str">
        <f>Teams!A116</f>
        <v>Vorname 2</v>
      </c>
      <c r="B116" s="12" t="str">
        <f>Teams!B116</f>
        <v>Name 2</v>
      </c>
      <c r="C116" s="22"/>
      <c r="D116" s="22"/>
      <c r="E116" s="22"/>
      <c r="F116" s="22"/>
      <c r="G116" s="22"/>
      <c r="H116" s="22"/>
    </row>
    <row r="117" spans="1:8" ht="30" customHeight="1" thickBot="1" x14ac:dyDescent="0.3">
      <c r="A117" s="12" t="str">
        <f>Teams!A117</f>
        <v>Vorname 3</v>
      </c>
      <c r="B117" s="12" t="str">
        <f>Teams!B117</f>
        <v>Name 3</v>
      </c>
      <c r="C117" s="22"/>
      <c r="D117" s="22"/>
      <c r="E117" s="22"/>
      <c r="F117" s="22"/>
      <c r="G117" s="22"/>
      <c r="H117" s="22"/>
    </row>
    <row r="118" spans="1:8" ht="30" customHeight="1" thickBot="1" x14ac:dyDescent="0.3">
      <c r="A118" s="12" t="str">
        <f>Teams!A118</f>
        <v>Vorname 4</v>
      </c>
      <c r="B118" s="12" t="str">
        <f>Teams!B118</f>
        <v>Name 4</v>
      </c>
      <c r="C118" s="22"/>
      <c r="D118" s="22"/>
      <c r="E118" s="22"/>
      <c r="F118" s="22"/>
      <c r="G118" s="22"/>
      <c r="H118" s="22"/>
    </row>
    <row r="119" spans="1:8" ht="30" customHeight="1" thickBot="1" x14ac:dyDescent="0.3">
      <c r="A119" s="12" t="str">
        <f>Teams!A119</f>
        <v>Vorname 5</v>
      </c>
      <c r="B119" s="12" t="str">
        <f>Teams!B119</f>
        <v>Name 5</v>
      </c>
      <c r="C119" s="22"/>
      <c r="D119" s="22"/>
      <c r="E119" s="22"/>
      <c r="F119" s="22"/>
      <c r="G119" s="22"/>
      <c r="H119" s="22"/>
    </row>
    <row r="120" spans="1:8" ht="30" customHeight="1" thickBot="1" x14ac:dyDescent="0.3">
      <c r="A120" s="12" t="str">
        <f>Teams!A120</f>
        <v>Vorname 6</v>
      </c>
      <c r="B120" s="12" t="str">
        <f>Teams!B120</f>
        <v>Name 6</v>
      </c>
      <c r="C120" s="22"/>
      <c r="D120" s="22"/>
      <c r="E120" s="22"/>
      <c r="F120" s="22"/>
      <c r="G120" s="22"/>
      <c r="H120" s="22"/>
    </row>
    <row r="121" spans="1:8" ht="30" customHeight="1" thickBot="1" x14ac:dyDescent="0.3">
      <c r="A121" s="12" t="str">
        <f>Teams!A121</f>
        <v>Vorname 7</v>
      </c>
      <c r="B121" s="12" t="str">
        <f>Teams!B121</f>
        <v>Name 7</v>
      </c>
      <c r="C121" s="22"/>
      <c r="D121" s="22"/>
      <c r="E121" s="22"/>
      <c r="F121" s="22"/>
      <c r="G121" s="22"/>
      <c r="H121" s="22"/>
    </row>
    <row r="122" spans="1:8" ht="30" customHeight="1" thickBot="1" x14ac:dyDescent="0.3">
      <c r="A122" s="12" t="str">
        <f>Teams!A122</f>
        <v>Vorname 8</v>
      </c>
      <c r="B122" s="12" t="str">
        <f>Teams!B122</f>
        <v>Name 8</v>
      </c>
      <c r="C122" s="22"/>
      <c r="D122" s="22"/>
      <c r="E122" s="22"/>
      <c r="F122" s="22"/>
      <c r="G122" s="22"/>
      <c r="H122" s="22"/>
    </row>
    <row r="123" spans="1:8" ht="30" customHeight="1" thickBot="1" x14ac:dyDescent="0.3">
      <c r="A123" s="12" t="str">
        <f>Teams!A123</f>
        <v>Vorname 9</v>
      </c>
      <c r="B123" s="12" t="str">
        <f>Teams!B123</f>
        <v>Name 9</v>
      </c>
      <c r="C123" s="22"/>
      <c r="D123" s="22"/>
      <c r="E123" s="22"/>
      <c r="F123" s="22"/>
      <c r="G123" s="22"/>
      <c r="H123" s="22"/>
    </row>
    <row r="124" spans="1:8" ht="30" customHeight="1" thickBot="1" x14ac:dyDescent="0.3">
      <c r="A124" s="12" t="str">
        <f>Teams!A124</f>
        <v>Vorname 10</v>
      </c>
      <c r="B124" s="12" t="str">
        <f>Teams!B124</f>
        <v>Name 10</v>
      </c>
      <c r="C124" s="22"/>
      <c r="D124" s="22"/>
      <c r="E124" s="22"/>
      <c r="F124" s="22"/>
      <c r="G124" s="22"/>
      <c r="H124" s="22"/>
    </row>
    <row r="125" spans="1:8" ht="30" customHeight="1" thickBot="1" x14ac:dyDescent="0.3">
      <c r="A125" s="12" t="str">
        <f>Teams!A125</f>
        <v>Vorname 11</v>
      </c>
      <c r="B125" s="12" t="str">
        <f>Teams!B125</f>
        <v>Name 11</v>
      </c>
      <c r="C125" s="22"/>
      <c r="D125" s="22"/>
      <c r="E125" s="22"/>
      <c r="F125" s="22"/>
      <c r="G125" s="22"/>
      <c r="H125" s="22"/>
    </row>
    <row r="128" spans="1:8" ht="30" customHeight="1" thickBot="1" x14ac:dyDescent="0.3"/>
    <row r="129" spans="1:8" ht="30" customHeight="1" thickBot="1" x14ac:dyDescent="0.3">
      <c r="A129" s="10" t="str">
        <f>Teams!A129</f>
        <v>Teamname 9</v>
      </c>
      <c r="B129" s="61" t="s">
        <v>53</v>
      </c>
      <c r="C129" s="62"/>
      <c r="D129" s="63" t="s">
        <v>59</v>
      </c>
      <c r="E129" s="63"/>
      <c r="F129" s="23"/>
      <c r="G129" s="24" t="s">
        <v>35</v>
      </c>
      <c r="H129" s="10">
        <f>SUM(C131:H141)</f>
        <v>0</v>
      </c>
    </row>
    <row r="130" spans="1:8" ht="30" customHeight="1" thickBot="1" x14ac:dyDescent="0.35">
      <c r="A130" s="13" t="s">
        <v>1</v>
      </c>
      <c r="B130" s="13" t="s">
        <v>36</v>
      </c>
      <c r="C130" s="13" t="s">
        <v>54</v>
      </c>
      <c r="D130" s="13" t="s">
        <v>55</v>
      </c>
      <c r="E130" s="13" t="s">
        <v>56</v>
      </c>
      <c r="F130" s="13" t="s">
        <v>57</v>
      </c>
      <c r="G130" s="13" t="s">
        <v>58</v>
      </c>
      <c r="H130" s="13" t="s">
        <v>60</v>
      </c>
    </row>
    <row r="131" spans="1:8" ht="30" customHeight="1" thickBot="1" x14ac:dyDescent="0.3">
      <c r="A131" s="12" t="str">
        <f>Teams!A131</f>
        <v>Vorname 1</v>
      </c>
      <c r="B131" s="12" t="str">
        <f>Teams!B131</f>
        <v>Name 1</v>
      </c>
      <c r="C131" s="22"/>
      <c r="D131" s="22"/>
      <c r="E131" s="22"/>
      <c r="F131" s="22"/>
      <c r="G131" s="22"/>
      <c r="H131" s="22"/>
    </row>
    <row r="132" spans="1:8" ht="30" customHeight="1" thickBot="1" x14ac:dyDescent="0.3">
      <c r="A132" s="12" t="str">
        <f>Teams!A132</f>
        <v>Vorname 2</v>
      </c>
      <c r="B132" s="12" t="str">
        <f>Teams!B132</f>
        <v>Name 2</v>
      </c>
      <c r="C132" s="22"/>
      <c r="D132" s="22"/>
      <c r="E132" s="22"/>
      <c r="F132" s="22"/>
      <c r="G132" s="22"/>
      <c r="H132" s="22"/>
    </row>
    <row r="133" spans="1:8" ht="30" customHeight="1" thickBot="1" x14ac:dyDescent="0.3">
      <c r="A133" s="12" t="str">
        <f>Teams!A133</f>
        <v>Vorname 3</v>
      </c>
      <c r="B133" s="12" t="str">
        <f>Teams!B133</f>
        <v>Name 3</v>
      </c>
      <c r="C133" s="22"/>
      <c r="D133" s="22"/>
      <c r="E133" s="22"/>
      <c r="F133" s="22"/>
      <c r="G133" s="22"/>
      <c r="H133" s="22"/>
    </row>
    <row r="134" spans="1:8" ht="30" customHeight="1" thickBot="1" x14ac:dyDescent="0.3">
      <c r="A134" s="12" t="str">
        <f>Teams!A134</f>
        <v>Vorname 4</v>
      </c>
      <c r="B134" s="12" t="str">
        <f>Teams!B134</f>
        <v>Name 4</v>
      </c>
      <c r="C134" s="22"/>
      <c r="D134" s="22"/>
      <c r="E134" s="22"/>
      <c r="F134" s="22"/>
      <c r="G134" s="22"/>
      <c r="H134" s="22"/>
    </row>
    <row r="135" spans="1:8" ht="30" customHeight="1" thickBot="1" x14ac:dyDescent="0.3">
      <c r="A135" s="12" t="str">
        <f>Teams!A135</f>
        <v>Vorname 5</v>
      </c>
      <c r="B135" s="12" t="str">
        <f>Teams!B135</f>
        <v>Name 5</v>
      </c>
      <c r="C135" s="22"/>
      <c r="D135" s="22"/>
      <c r="E135" s="22"/>
      <c r="F135" s="22"/>
      <c r="G135" s="22"/>
      <c r="H135" s="22"/>
    </row>
    <row r="136" spans="1:8" ht="30" customHeight="1" thickBot="1" x14ac:dyDescent="0.3">
      <c r="A136" s="12" t="str">
        <f>Teams!A136</f>
        <v>Vorname 6</v>
      </c>
      <c r="B136" s="12" t="str">
        <f>Teams!B136</f>
        <v>Name 6</v>
      </c>
      <c r="C136" s="22"/>
      <c r="D136" s="22"/>
      <c r="E136" s="22"/>
      <c r="F136" s="22"/>
      <c r="G136" s="22"/>
      <c r="H136" s="22"/>
    </row>
    <row r="137" spans="1:8" ht="30" customHeight="1" thickBot="1" x14ac:dyDescent="0.3">
      <c r="A137" s="12" t="str">
        <f>Teams!A137</f>
        <v>Vorname 7</v>
      </c>
      <c r="B137" s="12" t="str">
        <f>Teams!B137</f>
        <v>Name 7</v>
      </c>
      <c r="C137" s="22"/>
      <c r="D137" s="22"/>
      <c r="E137" s="22"/>
      <c r="F137" s="22"/>
      <c r="G137" s="22"/>
      <c r="H137" s="22"/>
    </row>
    <row r="138" spans="1:8" ht="30" customHeight="1" thickBot="1" x14ac:dyDescent="0.3">
      <c r="A138" s="12" t="str">
        <f>Teams!A138</f>
        <v>Vorname 8</v>
      </c>
      <c r="B138" s="12" t="str">
        <f>Teams!B138</f>
        <v>Name 8</v>
      </c>
      <c r="C138" s="22"/>
      <c r="D138" s="22"/>
      <c r="E138" s="22"/>
      <c r="F138" s="22"/>
      <c r="G138" s="22"/>
      <c r="H138" s="22"/>
    </row>
    <row r="139" spans="1:8" ht="30" customHeight="1" thickBot="1" x14ac:dyDescent="0.3">
      <c r="A139" s="12" t="str">
        <f>Teams!A139</f>
        <v>Vorname 9</v>
      </c>
      <c r="B139" s="12" t="str">
        <f>Teams!B139</f>
        <v>Name 9</v>
      </c>
      <c r="C139" s="22"/>
      <c r="D139" s="22"/>
      <c r="E139" s="22"/>
      <c r="F139" s="22"/>
      <c r="G139" s="22"/>
      <c r="H139" s="22"/>
    </row>
    <row r="140" spans="1:8" ht="30" customHeight="1" thickBot="1" x14ac:dyDescent="0.3">
      <c r="A140" s="12" t="str">
        <f>Teams!A140</f>
        <v>Vorname 10</v>
      </c>
      <c r="B140" s="12" t="str">
        <f>Teams!B140</f>
        <v>Name 10</v>
      </c>
      <c r="C140" s="22"/>
      <c r="D140" s="22"/>
      <c r="E140" s="22"/>
      <c r="F140" s="22"/>
      <c r="G140" s="22"/>
      <c r="H140" s="22"/>
    </row>
    <row r="141" spans="1:8" ht="30" customHeight="1" thickBot="1" x14ac:dyDescent="0.3">
      <c r="A141" s="12" t="str">
        <f>Teams!A141</f>
        <v>Vorname 11</v>
      </c>
      <c r="B141" s="12" t="str">
        <f>Teams!B141</f>
        <v>Name 11</v>
      </c>
      <c r="C141" s="22"/>
      <c r="D141" s="22"/>
      <c r="E141" s="22"/>
      <c r="F141" s="22"/>
      <c r="G141" s="22"/>
      <c r="H141" s="22"/>
    </row>
    <row r="144" spans="1:8" ht="30" customHeight="1" thickBot="1" x14ac:dyDescent="0.3"/>
    <row r="145" spans="1:8" ht="30" customHeight="1" thickBot="1" x14ac:dyDescent="0.3">
      <c r="A145" s="10" t="str">
        <f>Teams!A145</f>
        <v>Teamname 10</v>
      </c>
      <c r="B145" s="61" t="s">
        <v>53</v>
      </c>
      <c r="C145" s="62"/>
      <c r="D145" s="63" t="s">
        <v>59</v>
      </c>
      <c r="E145" s="63"/>
      <c r="F145" s="23"/>
      <c r="G145" s="24" t="s">
        <v>35</v>
      </c>
      <c r="H145" s="10">
        <f>SUM(C147:H157)</f>
        <v>0</v>
      </c>
    </row>
    <row r="146" spans="1:8" ht="30" customHeight="1" thickBot="1" x14ac:dyDescent="0.35">
      <c r="A146" s="13" t="s">
        <v>1</v>
      </c>
      <c r="B146" s="13" t="s">
        <v>36</v>
      </c>
      <c r="C146" s="13" t="s">
        <v>54</v>
      </c>
      <c r="D146" s="13" t="s">
        <v>55</v>
      </c>
      <c r="E146" s="13" t="s">
        <v>56</v>
      </c>
      <c r="F146" s="13" t="s">
        <v>57</v>
      </c>
      <c r="G146" s="13" t="s">
        <v>58</v>
      </c>
      <c r="H146" s="13" t="s">
        <v>60</v>
      </c>
    </row>
    <row r="147" spans="1:8" ht="30" customHeight="1" thickBot="1" x14ac:dyDescent="0.3">
      <c r="A147" s="12" t="str">
        <f>Teams!A147</f>
        <v>Vorname 1</v>
      </c>
      <c r="B147" s="12" t="str">
        <f>Teams!B147</f>
        <v>Name 1</v>
      </c>
      <c r="C147" s="22"/>
      <c r="D147" s="22"/>
      <c r="E147" s="22"/>
      <c r="F147" s="22"/>
      <c r="G147" s="22"/>
      <c r="H147" s="22"/>
    </row>
    <row r="148" spans="1:8" ht="30" customHeight="1" thickBot="1" x14ac:dyDescent="0.3">
      <c r="A148" s="12" t="str">
        <f>Teams!A148</f>
        <v>Vorname 2</v>
      </c>
      <c r="B148" s="12" t="str">
        <f>Teams!B148</f>
        <v>Name 2</v>
      </c>
      <c r="C148" s="22"/>
      <c r="D148" s="22"/>
      <c r="E148" s="22"/>
      <c r="F148" s="22"/>
      <c r="G148" s="22"/>
      <c r="H148" s="22"/>
    </row>
    <row r="149" spans="1:8" ht="30" customHeight="1" thickBot="1" x14ac:dyDescent="0.3">
      <c r="A149" s="12" t="str">
        <f>Teams!A149</f>
        <v>Vorname 3</v>
      </c>
      <c r="B149" s="12" t="str">
        <f>Teams!B149</f>
        <v>Name 3</v>
      </c>
      <c r="C149" s="22"/>
      <c r="D149" s="22"/>
      <c r="E149" s="22"/>
      <c r="F149" s="22"/>
      <c r="G149" s="22"/>
      <c r="H149" s="22"/>
    </row>
    <row r="150" spans="1:8" ht="30" customHeight="1" thickBot="1" x14ac:dyDescent="0.3">
      <c r="A150" s="12" t="str">
        <f>Teams!A150</f>
        <v>Vorname 4</v>
      </c>
      <c r="B150" s="12" t="str">
        <f>Teams!B150</f>
        <v>Name 4</v>
      </c>
      <c r="C150" s="22"/>
      <c r="D150" s="22"/>
      <c r="E150" s="22"/>
      <c r="F150" s="22"/>
      <c r="G150" s="22"/>
      <c r="H150" s="22"/>
    </row>
    <row r="151" spans="1:8" ht="30" customHeight="1" thickBot="1" x14ac:dyDescent="0.3">
      <c r="A151" s="12" t="str">
        <f>Teams!A151</f>
        <v>Vorname 5</v>
      </c>
      <c r="B151" s="12" t="str">
        <f>Teams!B151</f>
        <v>Name 5</v>
      </c>
      <c r="C151" s="22"/>
      <c r="D151" s="22"/>
      <c r="E151" s="22"/>
      <c r="F151" s="22"/>
      <c r="G151" s="22"/>
      <c r="H151" s="22"/>
    </row>
    <row r="152" spans="1:8" ht="30" customHeight="1" thickBot="1" x14ac:dyDescent="0.3">
      <c r="A152" s="12" t="str">
        <f>Teams!A152</f>
        <v>Vorname 6</v>
      </c>
      <c r="B152" s="12" t="str">
        <f>Teams!B152</f>
        <v>Name 6</v>
      </c>
      <c r="C152" s="22"/>
      <c r="D152" s="22"/>
      <c r="E152" s="22"/>
      <c r="F152" s="22"/>
      <c r="G152" s="22"/>
      <c r="H152" s="22"/>
    </row>
    <row r="153" spans="1:8" ht="30" customHeight="1" thickBot="1" x14ac:dyDescent="0.3">
      <c r="A153" s="12" t="str">
        <f>Teams!A153</f>
        <v>Vorname 7</v>
      </c>
      <c r="B153" s="12" t="str">
        <f>Teams!B153</f>
        <v>Name 7</v>
      </c>
      <c r="C153" s="22"/>
      <c r="D153" s="22"/>
      <c r="E153" s="22"/>
      <c r="F153" s="22"/>
      <c r="G153" s="22"/>
      <c r="H153" s="22"/>
    </row>
    <row r="154" spans="1:8" ht="30" customHeight="1" thickBot="1" x14ac:dyDescent="0.3">
      <c r="A154" s="12" t="str">
        <f>Teams!A154</f>
        <v>Vorname 8</v>
      </c>
      <c r="B154" s="12" t="str">
        <f>Teams!B154</f>
        <v>Name 8</v>
      </c>
      <c r="C154" s="22"/>
      <c r="D154" s="22"/>
      <c r="E154" s="22"/>
      <c r="F154" s="22"/>
      <c r="G154" s="22"/>
      <c r="H154" s="22"/>
    </row>
    <row r="155" spans="1:8" ht="30" customHeight="1" thickBot="1" x14ac:dyDescent="0.3">
      <c r="A155" s="12" t="str">
        <f>Teams!A155</f>
        <v>Vorname 9</v>
      </c>
      <c r="B155" s="12" t="str">
        <f>Teams!B155</f>
        <v>Name 9</v>
      </c>
      <c r="C155" s="22"/>
      <c r="D155" s="22"/>
      <c r="E155" s="22"/>
      <c r="F155" s="22"/>
      <c r="G155" s="22"/>
      <c r="H155" s="22"/>
    </row>
    <row r="156" spans="1:8" ht="30" customHeight="1" thickBot="1" x14ac:dyDescent="0.3">
      <c r="A156" s="12" t="str">
        <f>Teams!A156</f>
        <v>Vorname 10</v>
      </c>
      <c r="B156" s="12" t="str">
        <f>Teams!B156</f>
        <v>Name 10</v>
      </c>
      <c r="C156" s="22"/>
      <c r="D156" s="22"/>
      <c r="E156" s="22"/>
      <c r="F156" s="22"/>
      <c r="G156" s="22"/>
      <c r="H156" s="22"/>
    </row>
    <row r="157" spans="1:8" ht="30" customHeight="1" thickBot="1" x14ac:dyDescent="0.3">
      <c r="A157" s="12" t="str">
        <f>Teams!A157</f>
        <v>Vorname 11</v>
      </c>
      <c r="B157" s="12" t="str">
        <f>Teams!B157</f>
        <v>Name 11</v>
      </c>
      <c r="C157" s="22"/>
      <c r="D157" s="22"/>
      <c r="E157" s="22"/>
      <c r="F157" s="22"/>
      <c r="G157" s="22"/>
      <c r="H157" s="22"/>
    </row>
    <row r="160" spans="1:8" ht="30" customHeight="1" thickBot="1" x14ac:dyDescent="0.3"/>
    <row r="161" spans="1:8" ht="30" customHeight="1" thickBot="1" x14ac:dyDescent="0.3">
      <c r="A161" s="10" t="str">
        <f>Teams!A161</f>
        <v>Teamname 11</v>
      </c>
      <c r="B161" s="61" t="s">
        <v>53</v>
      </c>
      <c r="C161" s="62"/>
      <c r="D161" s="63" t="s">
        <v>59</v>
      </c>
      <c r="E161" s="63"/>
      <c r="F161" s="23"/>
      <c r="G161" s="24" t="s">
        <v>35</v>
      </c>
      <c r="H161" s="10">
        <f>SUM(C163:H173)</f>
        <v>0</v>
      </c>
    </row>
    <row r="162" spans="1:8" ht="30" customHeight="1" thickBot="1" x14ac:dyDescent="0.35">
      <c r="A162" s="13" t="s">
        <v>1</v>
      </c>
      <c r="B162" s="13" t="s">
        <v>36</v>
      </c>
      <c r="C162" s="13" t="s">
        <v>54</v>
      </c>
      <c r="D162" s="13" t="s">
        <v>55</v>
      </c>
      <c r="E162" s="13" t="s">
        <v>56</v>
      </c>
      <c r="F162" s="13" t="s">
        <v>57</v>
      </c>
      <c r="G162" s="13" t="s">
        <v>58</v>
      </c>
      <c r="H162" s="13" t="s">
        <v>60</v>
      </c>
    </row>
    <row r="163" spans="1:8" ht="30" customHeight="1" thickBot="1" x14ac:dyDescent="0.3">
      <c r="A163" s="12" t="str">
        <f>Teams!A163</f>
        <v>Vorname 1</v>
      </c>
      <c r="B163" s="12" t="str">
        <f>Teams!B163</f>
        <v>Name 1</v>
      </c>
      <c r="C163" s="22"/>
      <c r="D163" s="22"/>
      <c r="E163" s="22"/>
      <c r="F163" s="22"/>
      <c r="G163" s="22"/>
      <c r="H163" s="22"/>
    </row>
    <row r="164" spans="1:8" ht="30" customHeight="1" thickBot="1" x14ac:dyDescent="0.3">
      <c r="A164" s="12" t="str">
        <f>Teams!A164</f>
        <v>Vorname 2</v>
      </c>
      <c r="B164" s="12" t="str">
        <f>Teams!B164</f>
        <v>Name 2</v>
      </c>
      <c r="C164" s="22"/>
      <c r="D164" s="22"/>
      <c r="E164" s="22"/>
      <c r="F164" s="22"/>
      <c r="G164" s="22"/>
      <c r="H164" s="22"/>
    </row>
    <row r="165" spans="1:8" ht="30" customHeight="1" thickBot="1" x14ac:dyDescent="0.3">
      <c r="A165" s="12" t="str">
        <f>Teams!A165</f>
        <v>Vorname 3</v>
      </c>
      <c r="B165" s="12" t="str">
        <f>Teams!B165</f>
        <v>Name 3</v>
      </c>
      <c r="C165" s="22"/>
      <c r="D165" s="22"/>
      <c r="E165" s="22"/>
      <c r="F165" s="22"/>
      <c r="G165" s="22"/>
      <c r="H165" s="22"/>
    </row>
    <row r="166" spans="1:8" ht="30" customHeight="1" thickBot="1" x14ac:dyDescent="0.3">
      <c r="A166" s="12" t="str">
        <f>Teams!A166</f>
        <v>Vorname 4</v>
      </c>
      <c r="B166" s="12" t="str">
        <f>Teams!B166</f>
        <v>Name 4</v>
      </c>
      <c r="C166" s="22"/>
      <c r="D166" s="22"/>
      <c r="E166" s="22"/>
      <c r="F166" s="22"/>
      <c r="G166" s="22"/>
      <c r="H166" s="22"/>
    </row>
    <row r="167" spans="1:8" ht="30" customHeight="1" thickBot="1" x14ac:dyDescent="0.3">
      <c r="A167" s="12" t="str">
        <f>Teams!A167</f>
        <v>Vorname 5</v>
      </c>
      <c r="B167" s="12" t="str">
        <f>Teams!B167</f>
        <v>Name 5</v>
      </c>
      <c r="C167" s="22"/>
      <c r="D167" s="22"/>
      <c r="E167" s="22"/>
      <c r="F167" s="22"/>
      <c r="G167" s="22"/>
      <c r="H167" s="22"/>
    </row>
    <row r="168" spans="1:8" ht="30" customHeight="1" thickBot="1" x14ac:dyDescent="0.3">
      <c r="A168" s="12" t="str">
        <f>Teams!A168</f>
        <v>Vorname 6</v>
      </c>
      <c r="B168" s="12" t="str">
        <f>Teams!B168</f>
        <v>Name 6</v>
      </c>
      <c r="C168" s="22"/>
      <c r="D168" s="22"/>
      <c r="E168" s="22"/>
      <c r="F168" s="22"/>
      <c r="G168" s="22"/>
      <c r="H168" s="22"/>
    </row>
    <row r="169" spans="1:8" ht="30" customHeight="1" thickBot="1" x14ac:dyDescent="0.3">
      <c r="A169" s="12" t="str">
        <f>Teams!A169</f>
        <v>Vorname 7</v>
      </c>
      <c r="B169" s="12" t="str">
        <f>Teams!B169</f>
        <v>Name 7</v>
      </c>
      <c r="C169" s="22"/>
      <c r="D169" s="22"/>
      <c r="E169" s="22"/>
      <c r="F169" s="22"/>
      <c r="G169" s="22"/>
      <c r="H169" s="22"/>
    </row>
    <row r="170" spans="1:8" ht="30" customHeight="1" thickBot="1" x14ac:dyDescent="0.3">
      <c r="A170" s="12" t="str">
        <f>Teams!A170</f>
        <v>Vorname 8</v>
      </c>
      <c r="B170" s="12" t="str">
        <f>Teams!B170</f>
        <v>Name 8</v>
      </c>
      <c r="C170" s="22"/>
      <c r="D170" s="22"/>
      <c r="E170" s="22"/>
      <c r="F170" s="22"/>
      <c r="G170" s="22"/>
      <c r="H170" s="22"/>
    </row>
    <row r="171" spans="1:8" ht="30" customHeight="1" thickBot="1" x14ac:dyDescent="0.3">
      <c r="A171" s="12" t="str">
        <f>Teams!A171</f>
        <v>Vorname 9</v>
      </c>
      <c r="B171" s="12" t="str">
        <f>Teams!B171</f>
        <v>Name 9</v>
      </c>
      <c r="C171" s="22"/>
      <c r="D171" s="22"/>
      <c r="E171" s="22"/>
      <c r="F171" s="22"/>
      <c r="G171" s="22"/>
      <c r="H171" s="22"/>
    </row>
    <row r="172" spans="1:8" ht="30" customHeight="1" thickBot="1" x14ac:dyDescent="0.3">
      <c r="A172" s="12" t="str">
        <f>Teams!A172</f>
        <v>Vorname 10</v>
      </c>
      <c r="B172" s="12" t="str">
        <f>Teams!B172</f>
        <v>Name 10</v>
      </c>
      <c r="C172" s="22"/>
      <c r="D172" s="22"/>
      <c r="E172" s="22"/>
      <c r="F172" s="22"/>
      <c r="G172" s="22"/>
      <c r="H172" s="22"/>
    </row>
    <row r="173" spans="1:8" ht="30" customHeight="1" thickBot="1" x14ac:dyDescent="0.3">
      <c r="A173" s="12" t="str">
        <f>Teams!A173</f>
        <v>Vorname 11</v>
      </c>
      <c r="B173" s="12" t="str">
        <f>Teams!B173</f>
        <v>Name 11</v>
      </c>
      <c r="C173" s="22"/>
      <c r="D173" s="22"/>
      <c r="E173" s="22"/>
      <c r="F173" s="22"/>
      <c r="G173" s="22"/>
      <c r="H173" s="22"/>
    </row>
    <row r="176" spans="1:8" ht="30" customHeight="1" thickBot="1" x14ac:dyDescent="0.3"/>
    <row r="177" spans="1:8" ht="30" customHeight="1" thickBot="1" x14ac:dyDescent="0.3">
      <c r="A177" s="10" t="str">
        <f>Teams!A177</f>
        <v>Teamname 12</v>
      </c>
      <c r="B177" s="61" t="s">
        <v>53</v>
      </c>
      <c r="C177" s="62"/>
      <c r="D177" s="63" t="s">
        <v>59</v>
      </c>
      <c r="E177" s="63"/>
      <c r="F177" s="23"/>
      <c r="G177" s="24" t="s">
        <v>35</v>
      </c>
      <c r="H177" s="10">
        <f>SUM(C179:H189)</f>
        <v>0</v>
      </c>
    </row>
    <row r="178" spans="1:8" ht="30" customHeight="1" thickBot="1" x14ac:dyDescent="0.35">
      <c r="A178" s="13" t="s">
        <v>1</v>
      </c>
      <c r="B178" s="13" t="s">
        <v>36</v>
      </c>
      <c r="C178" s="13" t="s">
        <v>54</v>
      </c>
      <c r="D178" s="13" t="s">
        <v>55</v>
      </c>
      <c r="E178" s="13" t="s">
        <v>56</v>
      </c>
      <c r="F178" s="13" t="s">
        <v>57</v>
      </c>
      <c r="G178" s="13" t="s">
        <v>58</v>
      </c>
      <c r="H178" s="13" t="s">
        <v>60</v>
      </c>
    </row>
    <row r="179" spans="1:8" ht="30" customHeight="1" thickBot="1" x14ac:dyDescent="0.3">
      <c r="A179" s="12" t="str">
        <f>Teams!A179</f>
        <v>Vorname 1</v>
      </c>
      <c r="B179" s="12" t="str">
        <f>Teams!B179</f>
        <v>Name 1</v>
      </c>
      <c r="C179" s="22"/>
      <c r="D179" s="22"/>
      <c r="E179" s="22"/>
      <c r="F179" s="22"/>
      <c r="G179" s="22"/>
      <c r="H179" s="22"/>
    </row>
    <row r="180" spans="1:8" ht="30" customHeight="1" thickBot="1" x14ac:dyDescent="0.3">
      <c r="A180" s="12" t="str">
        <f>Teams!A180</f>
        <v>Vorname 2</v>
      </c>
      <c r="B180" s="12" t="str">
        <f>Teams!B180</f>
        <v>Name 2</v>
      </c>
      <c r="C180" s="22"/>
      <c r="D180" s="22"/>
      <c r="E180" s="22"/>
      <c r="F180" s="22"/>
      <c r="G180" s="22"/>
      <c r="H180" s="22"/>
    </row>
    <row r="181" spans="1:8" ht="30" customHeight="1" thickBot="1" x14ac:dyDescent="0.3">
      <c r="A181" s="12" t="str">
        <f>Teams!A181</f>
        <v>Vorname 3</v>
      </c>
      <c r="B181" s="12" t="str">
        <f>Teams!B181</f>
        <v>Name 3</v>
      </c>
      <c r="C181" s="22"/>
      <c r="D181" s="22"/>
      <c r="E181" s="22"/>
      <c r="F181" s="22"/>
      <c r="G181" s="22"/>
      <c r="H181" s="22"/>
    </row>
    <row r="182" spans="1:8" ht="30" customHeight="1" thickBot="1" x14ac:dyDescent="0.3">
      <c r="A182" s="12" t="str">
        <f>Teams!A182</f>
        <v>Vorname 4</v>
      </c>
      <c r="B182" s="12" t="str">
        <f>Teams!B182</f>
        <v>Name 4</v>
      </c>
      <c r="C182" s="22"/>
      <c r="D182" s="22"/>
      <c r="E182" s="22"/>
      <c r="F182" s="22"/>
      <c r="G182" s="22"/>
      <c r="H182" s="22"/>
    </row>
    <row r="183" spans="1:8" ht="30" customHeight="1" thickBot="1" x14ac:dyDescent="0.3">
      <c r="A183" s="12" t="str">
        <f>Teams!A183</f>
        <v>Vorname 5</v>
      </c>
      <c r="B183" s="12" t="str">
        <f>Teams!B183</f>
        <v>Name 5</v>
      </c>
      <c r="C183" s="22"/>
      <c r="D183" s="22"/>
      <c r="E183" s="22"/>
      <c r="F183" s="22"/>
      <c r="G183" s="22"/>
      <c r="H183" s="22"/>
    </row>
    <row r="184" spans="1:8" ht="30" customHeight="1" thickBot="1" x14ac:dyDescent="0.3">
      <c r="A184" s="12" t="str">
        <f>Teams!A184</f>
        <v>Vorname 6</v>
      </c>
      <c r="B184" s="12" t="str">
        <f>Teams!B184</f>
        <v>Name 6</v>
      </c>
      <c r="C184" s="22"/>
      <c r="D184" s="22"/>
      <c r="E184" s="22"/>
      <c r="F184" s="22"/>
      <c r="G184" s="22"/>
      <c r="H184" s="22"/>
    </row>
    <row r="185" spans="1:8" ht="30" customHeight="1" thickBot="1" x14ac:dyDescent="0.3">
      <c r="A185" s="12" t="str">
        <f>Teams!A185</f>
        <v>Vorname 7</v>
      </c>
      <c r="B185" s="12" t="str">
        <f>Teams!B185</f>
        <v>Name 7</v>
      </c>
      <c r="C185" s="22"/>
      <c r="D185" s="22"/>
      <c r="E185" s="22"/>
      <c r="F185" s="22"/>
      <c r="G185" s="22"/>
      <c r="H185" s="22"/>
    </row>
    <row r="186" spans="1:8" ht="30" customHeight="1" thickBot="1" x14ac:dyDescent="0.3">
      <c r="A186" s="12" t="str">
        <f>Teams!A186</f>
        <v>Vorname 8</v>
      </c>
      <c r="B186" s="12" t="str">
        <f>Teams!B186</f>
        <v>Name 8</v>
      </c>
      <c r="C186" s="22"/>
      <c r="D186" s="22"/>
      <c r="E186" s="22"/>
      <c r="F186" s="22"/>
      <c r="G186" s="22"/>
      <c r="H186" s="22"/>
    </row>
    <row r="187" spans="1:8" ht="30" customHeight="1" thickBot="1" x14ac:dyDescent="0.3">
      <c r="A187" s="12" t="str">
        <f>Teams!A187</f>
        <v>Vorname 9</v>
      </c>
      <c r="B187" s="12" t="str">
        <f>Teams!B187</f>
        <v>Name 9</v>
      </c>
      <c r="C187" s="22"/>
      <c r="D187" s="22"/>
      <c r="E187" s="22"/>
      <c r="F187" s="22"/>
      <c r="G187" s="22"/>
      <c r="H187" s="22"/>
    </row>
    <row r="188" spans="1:8" ht="30" customHeight="1" thickBot="1" x14ac:dyDescent="0.3">
      <c r="A188" s="12" t="str">
        <f>Teams!A188</f>
        <v>Vorname 10</v>
      </c>
      <c r="B188" s="12" t="str">
        <f>Teams!B188</f>
        <v>Name 10</v>
      </c>
      <c r="C188" s="22"/>
      <c r="D188" s="22"/>
      <c r="E188" s="22"/>
      <c r="F188" s="22"/>
      <c r="G188" s="22"/>
      <c r="H188" s="22"/>
    </row>
    <row r="189" spans="1:8" ht="30" customHeight="1" thickBot="1" x14ac:dyDescent="0.3">
      <c r="A189" s="12" t="str">
        <f>Teams!A189</f>
        <v>Vorname 11</v>
      </c>
      <c r="B189" s="12" t="str">
        <f>Teams!B189</f>
        <v>Name 11</v>
      </c>
      <c r="C189" s="22"/>
      <c r="D189" s="22"/>
      <c r="E189" s="22"/>
      <c r="F189" s="22"/>
      <c r="G189" s="22"/>
      <c r="H189" s="22"/>
    </row>
    <row r="192" spans="1:8" ht="30" customHeight="1" thickBot="1" x14ac:dyDescent="0.3"/>
    <row r="193" spans="1:8" ht="30" customHeight="1" thickBot="1" x14ac:dyDescent="0.3">
      <c r="A193" s="10" t="str">
        <f>Teams!A193</f>
        <v>Teamname 13</v>
      </c>
      <c r="B193" s="61" t="s">
        <v>53</v>
      </c>
      <c r="C193" s="62"/>
      <c r="D193" s="63" t="s">
        <v>59</v>
      </c>
      <c r="E193" s="63"/>
      <c r="F193" s="23"/>
      <c r="G193" s="24" t="s">
        <v>35</v>
      </c>
      <c r="H193" s="10">
        <f>SUM(C195:H205)</f>
        <v>0</v>
      </c>
    </row>
    <row r="194" spans="1:8" ht="30" customHeight="1" thickBot="1" x14ac:dyDescent="0.35">
      <c r="A194" s="13" t="s">
        <v>1</v>
      </c>
      <c r="B194" s="13" t="s">
        <v>36</v>
      </c>
      <c r="C194" s="13" t="s">
        <v>54</v>
      </c>
      <c r="D194" s="13" t="s">
        <v>55</v>
      </c>
      <c r="E194" s="13" t="s">
        <v>56</v>
      </c>
      <c r="F194" s="13" t="s">
        <v>57</v>
      </c>
      <c r="G194" s="13" t="s">
        <v>58</v>
      </c>
      <c r="H194" s="13" t="s">
        <v>60</v>
      </c>
    </row>
    <row r="195" spans="1:8" ht="30" customHeight="1" thickBot="1" x14ac:dyDescent="0.3">
      <c r="A195" s="12" t="str">
        <f>Teams!A195</f>
        <v>Vorname 1</v>
      </c>
      <c r="B195" s="12" t="str">
        <f>Teams!B195</f>
        <v>Name 1</v>
      </c>
      <c r="C195" s="22"/>
      <c r="D195" s="22"/>
      <c r="E195" s="22"/>
      <c r="F195" s="22"/>
      <c r="G195" s="22"/>
      <c r="H195" s="22"/>
    </row>
    <row r="196" spans="1:8" ht="30" customHeight="1" thickBot="1" x14ac:dyDescent="0.3">
      <c r="A196" s="12" t="str">
        <f>Teams!A196</f>
        <v>Vorname 2</v>
      </c>
      <c r="B196" s="12" t="str">
        <f>Teams!B196</f>
        <v>Name 2</v>
      </c>
      <c r="C196" s="22"/>
      <c r="D196" s="22"/>
      <c r="E196" s="22"/>
      <c r="F196" s="22"/>
      <c r="G196" s="22"/>
      <c r="H196" s="22"/>
    </row>
    <row r="197" spans="1:8" ht="30" customHeight="1" thickBot="1" x14ac:dyDescent="0.3">
      <c r="A197" s="12" t="str">
        <f>Teams!A197</f>
        <v>Vorname 3</v>
      </c>
      <c r="B197" s="12" t="str">
        <f>Teams!B197</f>
        <v>Name 3</v>
      </c>
      <c r="C197" s="22"/>
      <c r="D197" s="22"/>
      <c r="E197" s="22"/>
      <c r="F197" s="22"/>
      <c r="G197" s="22"/>
      <c r="H197" s="22"/>
    </row>
    <row r="198" spans="1:8" ht="30" customHeight="1" thickBot="1" x14ac:dyDescent="0.3">
      <c r="A198" s="12" t="str">
        <f>Teams!A198</f>
        <v>Vorname 4</v>
      </c>
      <c r="B198" s="12" t="str">
        <f>Teams!B198</f>
        <v>Name 4</v>
      </c>
      <c r="C198" s="22"/>
      <c r="D198" s="22"/>
      <c r="E198" s="22"/>
      <c r="F198" s="22"/>
      <c r="G198" s="22"/>
      <c r="H198" s="22"/>
    </row>
    <row r="199" spans="1:8" ht="30" customHeight="1" thickBot="1" x14ac:dyDescent="0.3">
      <c r="A199" s="12" t="str">
        <f>Teams!A199</f>
        <v>Vorname 5</v>
      </c>
      <c r="B199" s="12" t="str">
        <f>Teams!B199</f>
        <v>Name 5</v>
      </c>
      <c r="C199" s="22"/>
      <c r="D199" s="22"/>
      <c r="E199" s="22"/>
      <c r="F199" s="22"/>
      <c r="G199" s="22"/>
      <c r="H199" s="22"/>
    </row>
    <row r="200" spans="1:8" ht="30" customHeight="1" thickBot="1" x14ac:dyDescent="0.3">
      <c r="A200" s="12" t="str">
        <f>Teams!A200</f>
        <v>Vorname 6</v>
      </c>
      <c r="B200" s="12" t="str">
        <f>Teams!B200</f>
        <v>Name 6</v>
      </c>
      <c r="C200" s="22"/>
      <c r="D200" s="22"/>
      <c r="E200" s="22"/>
      <c r="F200" s="22"/>
      <c r="G200" s="22"/>
      <c r="H200" s="22"/>
    </row>
    <row r="201" spans="1:8" ht="30" customHeight="1" thickBot="1" x14ac:dyDescent="0.3">
      <c r="A201" s="12" t="str">
        <f>Teams!A201</f>
        <v>Vorname 7</v>
      </c>
      <c r="B201" s="12" t="str">
        <f>Teams!B201</f>
        <v>Name 7</v>
      </c>
      <c r="C201" s="22"/>
      <c r="D201" s="22"/>
      <c r="E201" s="22"/>
      <c r="F201" s="22"/>
      <c r="G201" s="22"/>
      <c r="H201" s="22"/>
    </row>
    <row r="202" spans="1:8" ht="30" customHeight="1" thickBot="1" x14ac:dyDescent="0.3">
      <c r="A202" s="12" t="str">
        <f>Teams!A202</f>
        <v>Vorname 8</v>
      </c>
      <c r="B202" s="12" t="str">
        <f>Teams!B202</f>
        <v>Name 8</v>
      </c>
      <c r="C202" s="22"/>
      <c r="D202" s="22"/>
      <c r="E202" s="22"/>
      <c r="F202" s="22"/>
      <c r="G202" s="22"/>
      <c r="H202" s="22"/>
    </row>
    <row r="203" spans="1:8" ht="30" customHeight="1" thickBot="1" x14ac:dyDescent="0.3">
      <c r="A203" s="12" t="str">
        <f>Teams!A203</f>
        <v>Vorname 9</v>
      </c>
      <c r="B203" s="12" t="str">
        <f>Teams!B203</f>
        <v>Name 9</v>
      </c>
      <c r="C203" s="22"/>
      <c r="D203" s="22"/>
      <c r="E203" s="22"/>
      <c r="F203" s="22"/>
      <c r="G203" s="22"/>
      <c r="H203" s="22"/>
    </row>
    <row r="204" spans="1:8" ht="30" customHeight="1" thickBot="1" x14ac:dyDescent="0.3">
      <c r="A204" s="12" t="str">
        <f>Teams!A204</f>
        <v>Vorname 10</v>
      </c>
      <c r="B204" s="12" t="str">
        <f>Teams!B204</f>
        <v>Name 10</v>
      </c>
      <c r="C204" s="22"/>
      <c r="D204" s="22"/>
      <c r="E204" s="22"/>
      <c r="F204" s="22"/>
      <c r="G204" s="22"/>
      <c r="H204" s="22"/>
    </row>
    <row r="205" spans="1:8" ht="30" customHeight="1" thickBot="1" x14ac:dyDescent="0.3">
      <c r="A205" s="12" t="str">
        <f>Teams!A205</f>
        <v>Vorname 11</v>
      </c>
      <c r="B205" s="12" t="str">
        <f>Teams!B205</f>
        <v>Name 11</v>
      </c>
      <c r="C205" s="22"/>
      <c r="D205" s="22"/>
      <c r="E205" s="22"/>
      <c r="F205" s="22"/>
      <c r="G205" s="22"/>
      <c r="H205" s="22"/>
    </row>
    <row r="208" spans="1:8" ht="30" customHeight="1" thickBot="1" x14ac:dyDescent="0.3"/>
    <row r="209" spans="1:8" ht="30" customHeight="1" thickBot="1" x14ac:dyDescent="0.3">
      <c r="A209" s="10" t="str">
        <f>Teams!A209</f>
        <v>Teamname 14</v>
      </c>
      <c r="B209" s="61" t="s">
        <v>53</v>
      </c>
      <c r="C209" s="62"/>
      <c r="D209" s="63" t="s">
        <v>59</v>
      </c>
      <c r="E209" s="63"/>
      <c r="F209" s="23"/>
      <c r="G209" s="24" t="s">
        <v>35</v>
      </c>
      <c r="H209" s="10">
        <f>SUM(C211:H221)</f>
        <v>0</v>
      </c>
    </row>
    <row r="210" spans="1:8" ht="30" customHeight="1" thickBot="1" x14ac:dyDescent="0.35">
      <c r="A210" s="13" t="s">
        <v>1</v>
      </c>
      <c r="B210" s="13" t="s">
        <v>36</v>
      </c>
      <c r="C210" s="13" t="s">
        <v>54</v>
      </c>
      <c r="D210" s="13" t="s">
        <v>55</v>
      </c>
      <c r="E210" s="13" t="s">
        <v>56</v>
      </c>
      <c r="F210" s="13" t="s">
        <v>57</v>
      </c>
      <c r="G210" s="13" t="s">
        <v>58</v>
      </c>
      <c r="H210" s="13" t="s">
        <v>60</v>
      </c>
    </row>
    <row r="211" spans="1:8" ht="30" customHeight="1" thickBot="1" x14ac:dyDescent="0.3">
      <c r="A211" s="12" t="str">
        <f>Teams!A211</f>
        <v>Vorname 1</v>
      </c>
      <c r="B211" s="12" t="str">
        <f>Teams!B211</f>
        <v>Name 1</v>
      </c>
      <c r="C211" s="22"/>
      <c r="D211" s="22"/>
      <c r="E211" s="22"/>
      <c r="F211" s="22"/>
      <c r="G211" s="22"/>
      <c r="H211" s="22"/>
    </row>
    <row r="212" spans="1:8" ht="30" customHeight="1" thickBot="1" x14ac:dyDescent="0.3">
      <c r="A212" s="12" t="str">
        <f>Teams!A212</f>
        <v>Vorname 2</v>
      </c>
      <c r="B212" s="12" t="str">
        <f>Teams!B212</f>
        <v>Name 2</v>
      </c>
      <c r="C212" s="22"/>
      <c r="D212" s="22"/>
      <c r="E212" s="22"/>
      <c r="F212" s="22"/>
      <c r="G212" s="22"/>
      <c r="H212" s="22"/>
    </row>
    <row r="213" spans="1:8" ht="30" customHeight="1" thickBot="1" x14ac:dyDescent="0.3">
      <c r="A213" s="12" t="str">
        <f>Teams!A213</f>
        <v>Vorname 3</v>
      </c>
      <c r="B213" s="12" t="str">
        <f>Teams!B213</f>
        <v>Name 3</v>
      </c>
      <c r="C213" s="22"/>
      <c r="D213" s="22"/>
      <c r="E213" s="22"/>
      <c r="F213" s="22"/>
      <c r="G213" s="22"/>
      <c r="H213" s="22"/>
    </row>
    <row r="214" spans="1:8" ht="30" customHeight="1" thickBot="1" x14ac:dyDescent="0.3">
      <c r="A214" s="12" t="str">
        <f>Teams!A214</f>
        <v>Vorname 4</v>
      </c>
      <c r="B214" s="12" t="str">
        <f>Teams!B214</f>
        <v>Name 4</v>
      </c>
      <c r="C214" s="22"/>
      <c r="D214" s="22"/>
      <c r="E214" s="22"/>
      <c r="F214" s="22"/>
      <c r="G214" s="22"/>
      <c r="H214" s="22"/>
    </row>
    <row r="215" spans="1:8" ht="30" customHeight="1" thickBot="1" x14ac:dyDescent="0.3">
      <c r="A215" s="12" t="str">
        <f>Teams!A215</f>
        <v>Vorname 5</v>
      </c>
      <c r="B215" s="12" t="str">
        <f>Teams!B215</f>
        <v>Name 5</v>
      </c>
      <c r="C215" s="22"/>
      <c r="D215" s="22"/>
      <c r="E215" s="22"/>
      <c r="F215" s="22"/>
      <c r="G215" s="22"/>
      <c r="H215" s="22"/>
    </row>
    <row r="216" spans="1:8" ht="30" customHeight="1" thickBot="1" x14ac:dyDescent="0.3">
      <c r="A216" s="12" t="str">
        <f>Teams!A216</f>
        <v>Vorname 6</v>
      </c>
      <c r="B216" s="12" t="str">
        <f>Teams!B216</f>
        <v>Name 6</v>
      </c>
      <c r="C216" s="22"/>
      <c r="D216" s="22"/>
      <c r="E216" s="22"/>
      <c r="F216" s="22"/>
      <c r="G216" s="22"/>
      <c r="H216" s="22"/>
    </row>
    <row r="217" spans="1:8" ht="30" customHeight="1" thickBot="1" x14ac:dyDescent="0.3">
      <c r="A217" s="12" t="str">
        <f>Teams!A217</f>
        <v>Vorname 7</v>
      </c>
      <c r="B217" s="12" t="str">
        <f>Teams!B217</f>
        <v>Name 7</v>
      </c>
      <c r="C217" s="22"/>
      <c r="D217" s="22"/>
      <c r="E217" s="22"/>
      <c r="F217" s="22"/>
      <c r="G217" s="22"/>
      <c r="H217" s="22"/>
    </row>
    <row r="218" spans="1:8" ht="30" customHeight="1" thickBot="1" x14ac:dyDescent="0.3">
      <c r="A218" s="12" t="str">
        <f>Teams!A218</f>
        <v>Vorname 8</v>
      </c>
      <c r="B218" s="12" t="str">
        <f>Teams!B218</f>
        <v>Name 8</v>
      </c>
      <c r="C218" s="22"/>
      <c r="D218" s="22"/>
      <c r="E218" s="22"/>
      <c r="F218" s="22"/>
      <c r="G218" s="22"/>
      <c r="H218" s="22"/>
    </row>
    <row r="219" spans="1:8" ht="30" customHeight="1" thickBot="1" x14ac:dyDescent="0.3">
      <c r="A219" s="12" t="str">
        <f>Teams!A219</f>
        <v>Vorname 9</v>
      </c>
      <c r="B219" s="12" t="str">
        <f>Teams!B219</f>
        <v>Name 9</v>
      </c>
      <c r="C219" s="22"/>
      <c r="D219" s="22"/>
      <c r="E219" s="22"/>
      <c r="F219" s="22"/>
      <c r="G219" s="22"/>
      <c r="H219" s="22"/>
    </row>
    <row r="220" spans="1:8" ht="30" customHeight="1" thickBot="1" x14ac:dyDescent="0.3">
      <c r="A220" s="12" t="str">
        <f>Teams!A220</f>
        <v>Vorname 10</v>
      </c>
      <c r="B220" s="12" t="str">
        <f>Teams!B220</f>
        <v>Name 10</v>
      </c>
      <c r="C220" s="22"/>
      <c r="D220" s="22"/>
      <c r="E220" s="22"/>
      <c r="F220" s="22"/>
      <c r="G220" s="22"/>
      <c r="H220" s="22"/>
    </row>
    <row r="221" spans="1:8" ht="30" customHeight="1" thickBot="1" x14ac:dyDescent="0.3">
      <c r="A221" s="12" t="str">
        <f>Teams!A221</f>
        <v>Vorname 11</v>
      </c>
      <c r="B221" s="12" t="str">
        <f>Teams!B221</f>
        <v>Name 11</v>
      </c>
      <c r="C221" s="22"/>
      <c r="D221" s="22"/>
      <c r="E221" s="22"/>
      <c r="F221" s="22"/>
      <c r="G221" s="22"/>
      <c r="H221" s="22"/>
    </row>
    <row r="224" spans="1:8" ht="30" customHeight="1" thickBot="1" x14ac:dyDescent="0.3"/>
    <row r="225" spans="1:8" ht="30" customHeight="1" thickBot="1" x14ac:dyDescent="0.3">
      <c r="A225" s="10" t="str">
        <f>Teams!A225</f>
        <v>Teamname 15</v>
      </c>
      <c r="B225" s="61" t="s">
        <v>53</v>
      </c>
      <c r="C225" s="62"/>
      <c r="D225" s="63" t="s">
        <v>59</v>
      </c>
      <c r="E225" s="63"/>
      <c r="F225" s="23"/>
      <c r="G225" s="24" t="s">
        <v>35</v>
      </c>
      <c r="H225" s="10">
        <f>SUM(C227:H237)</f>
        <v>0</v>
      </c>
    </row>
    <row r="226" spans="1:8" ht="30" customHeight="1" thickBot="1" x14ac:dyDescent="0.35">
      <c r="A226" s="13" t="s">
        <v>1</v>
      </c>
      <c r="B226" s="13" t="s">
        <v>36</v>
      </c>
      <c r="C226" s="13" t="s">
        <v>54</v>
      </c>
      <c r="D226" s="13" t="s">
        <v>55</v>
      </c>
      <c r="E226" s="13" t="s">
        <v>56</v>
      </c>
      <c r="F226" s="13" t="s">
        <v>57</v>
      </c>
      <c r="G226" s="13" t="s">
        <v>58</v>
      </c>
      <c r="H226" s="13" t="s">
        <v>60</v>
      </c>
    </row>
    <row r="227" spans="1:8" ht="30" customHeight="1" thickBot="1" x14ac:dyDescent="0.3">
      <c r="A227" s="12" t="str">
        <f>Teams!A227</f>
        <v>Vorname 1</v>
      </c>
      <c r="B227" s="12" t="str">
        <f>Teams!B227</f>
        <v>Name 1</v>
      </c>
      <c r="C227" s="22"/>
      <c r="D227" s="22"/>
      <c r="E227" s="22"/>
      <c r="F227" s="22"/>
      <c r="G227" s="22"/>
      <c r="H227" s="22"/>
    </row>
    <row r="228" spans="1:8" ht="30" customHeight="1" thickBot="1" x14ac:dyDescent="0.3">
      <c r="A228" s="12" t="str">
        <f>Teams!A228</f>
        <v>Vorname 2</v>
      </c>
      <c r="B228" s="12" t="str">
        <f>Teams!B228</f>
        <v>Name 2</v>
      </c>
      <c r="C228" s="22"/>
      <c r="D228" s="22"/>
      <c r="E228" s="22"/>
      <c r="F228" s="22"/>
      <c r="G228" s="22"/>
      <c r="H228" s="22"/>
    </row>
    <row r="229" spans="1:8" ht="30" customHeight="1" thickBot="1" x14ac:dyDescent="0.3">
      <c r="A229" s="12" t="str">
        <f>Teams!A229</f>
        <v>Vorname 3</v>
      </c>
      <c r="B229" s="12" t="str">
        <f>Teams!B229</f>
        <v>Name 3</v>
      </c>
      <c r="C229" s="22"/>
      <c r="D229" s="22"/>
      <c r="E229" s="22"/>
      <c r="F229" s="22"/>
      <c r="G229" s="22"/>
      <c r="H229" s="22"/>
    </row>
    <row r="230" spans="1:8" ht="30" customHeight="1" thickBot="1" x14ac:dyDescent="0.3">
      <c r="A230" s="12" t="str">
        <f>Teams!A230</f>
        <v>Vorname 4</v>
      </c>
      <c r="B230" s="12" t="str">
        <f>Teams!B230</f>
        <v>Name 4</v>
      </c>
      <c r="C230" s="22"/>
      <c r="D230" s="22"/>
      <c r="E230" s="22"/>
      <c r="F230" s="22"/>
      <c r="G230" s="22"/>
      <c r="H230" s="22"/>
    </row>
    <row r="231" spans="1:8" ht="30" customHeight="1" thickBot="1" x14ac:dyDescent="0.3">
      <c r="A231" s="12" t="str">
        <f>Teams!A231</f>
        <v>Vorname 5</v>
      </c>
      <c r="B231" s="12" t="str">
        <f>Teams!B231</f>
        <v>Name 5</v>
      </c>
      <c r="C231" s="22"/>
      <c r="D231" s="22"/>
      <c r="E231" s="22"/>
      <c r="F231" s="22"/>
      <c r="G231" s="22"/>
      <c r="H231" s="22"/>
    </row>
    <row r="232" spans="1:8" ht="30" customHeight="1" thickBot="1" x14ac:dyDescent="0.3">
      <c r="A232" s="12" t="str">
        <f>Teams!A232</f>
        <v>Vorname 6</v>
      </c>
      <c r="B232" s="12" t="str">
        <f>Teams!B232</f>
        <v>Name 6</v>
      </c>
      <c r="C232" s="22"/>
      <c r="D232" s="22"/>
      <c r="E232" s="22"/>
      <c r="F232" s="22"/>
      <c r="G232" s="22"/>
      <c r="H232" s="22"/>
    </row>
    <row r="233" spans="1:8" ht="30" customHeight="1" thickBot="1" x14ac:dyDescent="0.3">
      <c r="A233" s="12" t="str">
        <f>Teams!A233</f>
        <v>Vorname 7</v>
      </c>
      <c r="B233" s="12" t="str">
        <f>Teams!B233</f>
        <v>Name 7</v>
      </c>
      <c r="C233" s="22"/>
      <c r="D233" s="22"/>
      <c r="E233" s="22"/>
      <c r="F233" s="22"/>
      <c r="G233" s="22"/>
      <c r="H233" s="22"/>
    </row>
    <row r="234" spans="1:8" ht="30" customHeight="1" thickBot="1" x14ac:dyDescent="0.3">
      <c r="A234" s="12" t="str">
        <f>Teams!A234</f>
        <v>Vorname 8</v>
      </c>
      <c r="B234" s="12" t="str">
        <f>Teams!B234</f>
        <v>Name 8</v>
      </c>
      <c r="C234" s="22"/>
      <c r="D234" s="22"/>
      <c r="E234" s="22"/>
      <c r="F234" s="22"/>
      <c r="G234" s="22"/>
      <c r="H234" s="22"/>
    </row>
    <row r="235" spans="1:8" ht="30" customHeight="1" thickBot="1" x14ac:dyDescent="0.3">
      <c r="A235" s="12" t="str">
        <f>Teams!A235</f>
        <v>Vorname 9</v>
      </c>
      <c r="B235" s="12" t="str">
        <f>Teams!B235</f>
        <v>Name 9</v>
      </c>
      <c r="C235" s="22"/>
      <c r="D235" s="22"/>
      <c r="E235" s="22"/>
      <c r="F235" s="22"/>
      <c r="G235" s="22"/>
      <c r="H235" s="22"/>
    </row>
    <row r="236" spans="1:8" ht="30" customHeight="1" thickBot="1" x14ac:dyDescent="0.3">
      <c r="A236" s="12" t="str">
        <f>Teams!A236</f>
        <v>Vorname 10</v>
      </c>
      <c r="B236" s="12" t="str">
        <f>Teams!B236</f>
        <v>Name 10</v>
      </c>
      <c r="C236" s="22"/>
      <c r="D236" s="22"/>
      <c r="E236" s="22"/>
      <c r="F236" s="22"/>
      <c r="G236" s="22"/>
      <c r="H236" s="22"/>
    </row>
    <row r="237" spans="1:8" ht="30" customHeight="1" thickBot="1" x14ac:dyDescent="0.3">
      <c r="A237" s="12" t="str">
        <f>Teams!A237</f>
        <v>Vorname 11</v>
      </c>
      <c r="B237" s="12" t="str">
        <f>Teams!B237</f>
        <v>Name 11</v>
      </c>
      <c r="C237" s="22"/>
      <c r="D237" s="22"/>
      <c r="E237" s="22"/>
      <c r="F237" s="22"/>
      <c r="G237" s="22"/>
      <c r="H237" s="22"/>
    </row>
  </sheetData>
  <mergeCells count="30">
    <mergeCell ref="B1:C1"/>
    <mergeCell ref="D1:E1"/>
    <mergeCell ref="B17:C17"/>
    <mergeCell ref="D17:E17"/>
    <mergeCell ref="B33:C33"/>
    <mergeCell ref="D33:E33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B129:C129"/>
    <mergeCell ref="D129:E129"/>
    <mergeCell ref="B145:C145"/>
    <mergeCell ref="D145:E145"/>
    <mergeCell ref="B161:C161"/>
    <mergeCell ref="D161:E161"/>
    <mergeCell ref="B177:C177"/>
    <mergeCell ref="D177:E177"/>
    <mergeCell ref="B193:C193"/>
    <mergeCell ref="D193:E193"/>
    <mergeCell ref="B209:C209"/>
    <mergeCell ref="D209:E209"/>
    <mergeCell ref="B225:C225"/>
    <mergeCell ref="D225:E225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20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topLeftCell="A13" workbookViewId="0">
      <selection activeCell="A17" sqref="A17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">
      <c r="A1" s="10" t="str">
        <f>Teams!A1</f>
        <v>Teamname 1</v>
      </c>
      <c r="B1" s="27" t="s">
        <v>62</v>
      </c>
      <c r="C1" s="63" t="s">
        <v>61</v>
      </c>
      <c r="D1" s="63"/>
      <c r="E1" s="63"/>
      <c r="F1" s="28" t="s">
        <v>37</v>
      </c>
      <c r="G1" s="10" t="e">
        <f>SUM(LARGE(G3:G13,1),LARGE(G3:G13,2),LARGE(G3:G13,3),LARGE(G3:G13,4),LARGE(G3:G13,5),LARGE(G3:G13,6))</f>
        <v>#NUM!</v>
      </c>
    </row>
    <row r="2" spans="1:7" ht="30" customHeight="1" thickBot="1" x14ac:dyDescent="0.35">
      <c r="A2" s="13" t="s">
        <v>1</v>
      </c>
      <c r="B2" s="13" t="s">
        <v>36</v>
      </c>
      <c r="C2" s="13" t="s">
        <v>38</v>
      </c>
      <c r="D2" s="13" t="s">
        <v>39</v>
      </c>
      <c r="E2" s="13" t="s">
        <v>40</v>
      </c>
      <c r="F2" s="13" t="s">
        <v>41</v>
      </c>
      <c r="G2" s="25" t="s">
        <v>42</v>
      </c>
    </row>
    <row r="3" spans="1:7" ht="30" customHeight="1" thickBot="1" x14ac:dyDescent="0.3">
      <c r="A3" s="12" t="str">
        <f>Teams!A3</f>
        <v>Vorname 1</v>
      </c>
      <c r="B3" s="12" t="str">
        <f>Teams!B3</f>
        <v>Name 2</v>
      </c>
      <c r="C3" s="22"/>
      <c r="D3" s="22"/>
      <c r="E3" s="22"/>
      <c r="F3" s="22"/>
      <c r="G3" s="26" t="e">
        <f>SUM(LARGE(C3:F3,1),LARGE(C3:F3,2),LARGE(C3:F3,3))</f>
        <v>#NUM!</v>
      </c>
    </row>
    <row r="4" spans="1:7" ht="30" customHeight="1" thickBot="1" x14ac:dyDescent="0.3">
      <c r="A4" s="12" t="str">
        <f>Teams!A4</f>
        <v>Vorname 2</v>
      </c>
      <c r="B4" s="12" t="str">
        <f>Teams!B4</f>
        <v>Name 2</v>
      </c>
      <c r="C4" s="19"/>
      <c r="D4" s="19"/>
      <c r="E4" s="19"/>
      <c r="F4" s="19"/>
      <c r="G4" s="26" t="e">
        <f t="shared" ref="G4:G13" si="0">SUM(LARGE(C4:F4,1),LARGE(C4:F4,2),LARGE(C4:F4,3))</f>
        <v>#NUM!</v>
      </c>
    </row>
    <row r="5" spans="1:7" ht="30" customHeight="1" thickBot="1" x14ac:dyDescent="0.3">
      <c r="A5" s="12" t="str">
        <f>Teams!A5</f>
        <v>Vorname 3</v>
      </c>
      <c r="B5" s="12" t="str">
        <f>Teams!B5</f>
        <v>Name 3</v>
      </c>
      <c r="C5" s="19"/>
      <c r="D5" s="19"/>
      <c r="E5" s="19"/>
      <c r="F5" s="19"/>
      <c r="G5" s="26" t="e">
        <f t="shared" si="0"/>
        <v>#NUM!</v>
      </c>
    </row>
    <row r="6" spans="1:7" ht="30" customHeight="1" thickBot="1" x14ac:dyDescent="0.3">
      <c r="A6" s="12" t="str">
        <f>Teams!A6</f>
        <v>Vorname 4</v>
      </c>
      <c r="B6" s="12" t="str">
        <f>Teams!B6</f>
        <v>Name 4</v>
      </c>
      <c r="C6" s="19"/>
      <c r="D6" s="19"/>
      <c r="E6" s="19"/>
      <c r="F6" s="19"/>
      <c r="G6" s="26" t="e">
        <f t="shared" si="0"/>
        <v>#NUM!</v>
      </c>
    </row>
    <row r="7" spans="1:7" ht="30" customHeight="1" thickBot="1" x14ac:dyDescent="0.3">
      <c r="A7" s="12" t="str">
        <f>Teams!A7</f>
        <v>Vorname 5</v>
      </c>
      <c r="B7" s="12" t="str">
        <f>Teams!B7</f>
        <v>Name 5</v>
      </c>
      <c r="C7" s="19"/>
      <c r="D7" s="19"/>
      <c r="E7" s="19"/>
      <c r="F7" s="19"/>
      <c r="G7" s="26" t="e">
        <f t="shared" si="0"/>
        <v>#NUM!</v>
      </c>
    </row>
    <row r="8" spans="1:7" ht="30" customHeight="1" thickBot="1" x14ac:dyDescent="0.3">
      <c r="A8" s="12" t="str">
        <f>Teams!A8</f>
        <v>Vorname 6</v>
      </c>
      <c r="B8" s="12" t="str">
        <f>Teams!B8</f>
        <v>Name 6</v>
      </c>
      <c r="C8" s="19"/>
      <c r="D8" s="19"/>
      <c r="E8" s="19"/>
      <c r="F8" s="19"/>
      <c r="G8" s="26" t="e">
        <f t="shared" si="0"/>
        <v>#NUM!</v>
      </c>
    </row>
    <row r="9" spans="1:7" ht="30" customHeight="1" thickBot="1" x14ac:dyDescent="0.3">
      <c r="A9" s="12" t="str">
        <f>Teams!A9</f>
        <v>Vorname 7</v>
      </c>
      <c r="B9" s="12" t="str">
        <f>Teams!B9</f>
        <v>Name 7</v>
      </c>
      <c r="C9" s="19"/>
      <c r="D9" s="19"/>
      <c r="E9" s="19"/>
      <c r="F9" s="19"/>
      <c r="G9" s="26" t="e">
        <f t="shared" si="0"/>
        <v>#NUM!</v>
      </c>
    </row>
    <row r="10" spans="1:7" ht="30" customHeight="1" thickBot="1" x14ac:dyDescent="0.3">
      <c r="A10" s="12" t="str">
        <f>Teams!A10</f>
        <v>Vorname 8</v>
      </c>
      <c r="B10" s="12" t="str">
        <f>Teams!B10</f>
        <v>Name 8</v>
      </c>
      <c r="C10" s="19"/>
      <c r="D10" s="19"/>
      <c r="E10" s="19"/>
      <c r="F10" s="19"/>
      <c r="G10" s="26" t="e">
        <f t="shared" si="0"/>
        <v>#NUM!</v>
      </c>
    </row>
    <row r="11" spans="1:7" ht="30" customHeight="1" thickBot="1" x14ac:dyDescent="0.3">
      <c r="A11" s="12" t="str">
        <f>Teams!A11</f>
        <v>Vorname 9</v>
      </c>
      <c r="B11" s="12" t="str">
        <f>Teams!B11</f>
        <v>Name 9</v>
      </c>
      <c r="C11" s="19"/>
      <c r="D11" s="19"/>
      <c r="E11" s="19"/>
      <c r="F11" s="19"/>
      <c r="G11" s="26" t="e">
        <f t="shared" si="0"/>
        <v>#NUM!</v>
      </c>
    </row>
    <row r="12" spans="1:7" ht="30" customHeight="1" thickBot="1" x14ac:dyDescent="0.3">
      <c r="A12" s="12" t="str">
        <f>Teams!A12</f>
        <v>Vorname 10</v>
      </c>
      <c r="B12" s="12" t="str">
        <f>Teams!B12</f>
        <v>Name 10</v>
      </c>
      <c r="C12" s="19"/>
      <c r="D12" s="19"/>
      <c r="E12" s="19"/>
      <c r="F12" s="19"/>
      <c r="G12" s="26" t="e">
        <f t="shared" si="0"/>
        <v>#NUM!</v>
      </c>
    </row>
    <row r="13" spans="1:7" ht="30" customHeight="1" thickBot="1" x14ac:dyDescent="0.3">
      <c r="A13" s="12" t="str">
        <f>Teams!A13</f>
        <v>Vorname 11</v>
      </c>
      <c r="B13" s="12" t="str">
        <f>Teams!B13</f>
        <v>Name 11</v>
      </c>
      <c r="C13" s="19"/>
      <c r="D13" s="19"/>
      <c r="E13" s="19"/>
      <c r="F13" s="19"/>
      <c r="G13" s="26" t="e">
        <f t="shared" si="0"/>
        <v>#NUM!</v>
      </c>
    </row>
    <row r="16" spans="1:7" ht="30" customHeight="1" thickBot="1" x14ac:dyDescent="0.3"/>
    <row r="17" spans="1:7" ht="30" customHeight="1" thickBot="1" x14ac:dyDescent="0.3">
      <c r="A17" s="10" t="str">
        <f>Teams!A17</f>
        <v>Teamname 2</v>
      </c>
      <c r="B17" s="27" t="s">
        <v>62</v>
      </c>
      <c r="C17" s="63" t="s">
        <v>61</v>
      </c>
      <c r="D17" s="63"/>
      <c r="E17" s="63"/>
      <c r="F17" s="28" t="s">
        <v>37</v>
      </c>
      <c r="G17" s="10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13" t="s">
        <v>1</v>
      </c>
      <c r="B18" s="13" t="s">
        <v>36</v>
      </c>
      <c r="C18" s="13" t="s">
        <v>38</v>
      </c>
      <c r="D18" s="13" t="s">
        <v>39</v>
      </c>
      <c r="E18" s="13" t="s">
        <v>40</v>
      </c>
      <c r="F18" s="13" t="s">
        <v>41</v>
      </c>
      <c r="G18" s="25" t="s">
        <v>42</v>
      </c>
    </row>
    <row r="19" spans="1:7" ht="30" customHeight="1" thickBot="1" x14ac:dyDescent="0.3">
      <c r="A19" s="12" t="str">
        <f>Teams!A19</f>
        <v>Vorname 1</v>
      </c>
      <c r="B19" s="12" t="str">
        <f>Teams!B19</f>
        <v>Name 1</v>
      </c>
      <c r="C19" s="22"/>
      <c r="D19" s="22"/>
      <c r="E19" s="22"/>
      <c r="F19" s="22"/>
      <c r="G19" s="26" t="e">
        <f>SUM(LARGE(C19:F19,1),LARGE(C19:F19,2),LARGE(C19:F19,3))</f>
        <v>#NUM!</v>
      </c>
    </row>
    <row r="20" spans="1:7" ht="30" customHeight="1" thickBot="1" x14ac:dyDescent="0.3">
      <c r="A20" s="12" t="str">
        <f>Teams!A20</f>
        <v>Vorname 2</v>
      </c>
      <c r="B20" s="12" t="str">
        <f>Teams!B20</f>
        <v>Name 2</v>
      </c>
      <c r="C20" s="19"/>
      <c r="D20" s="19"/>
      <c r="E20" s="19"/>
      <c r="F20" s="19"/>
      <c r="G20" s="26" t="e">
        <f t="shared" ref="G20:G29" si="1">SUM(LARGE(C20:F20,1),LARGE(C20:F20,2),LARGE(C20:F20,3))</f>
        <v>#NUM!</v>
      </c>
    </row>
    <row r="21" spans="1:7" ht="30" customHeight="1" thickBot="1" x14ac:dyDescent="0.3">
      <c r="A21" s="12" t="str">
        <f>Teams!A21</f>
        <v>Vorname 3</v>
      </c>
      <c r="B21" s="12" t="str">
        <f>Teams!B21</f>
        <v>Name 3</v>
      </c>
      <c r="C21" s="19"/>
      <c r="D21" s="19"/>
      <c r="E21" s="19"/>
      <c r="F21" s="19"/>
      <c r="G21" s="26" t="e">
        <f t="shared" si="1"/>
        <v>#NUM!</v>
      </c>
    </row>
    <row r="22" spans="1:7" ht="30" customHeight="1" thickBot="1" x14ac:dyDescent="0.3">
      <c r="A22" s="12" t="str">
        <f>Teams!A22</f>
        <v>Vorname 4</v>
      </c>
      <c r="B22" s="12" t="str">
        <f>Teams!B22</f>
        <v>Name 4</v>
      </c>
      <c r="C22" s="19"/>
      <c r="D22" s="19"/>
      <c r="E22" s="19"/>
      <c r="F22" s="19"/>
      <c r="G22" s="26" t="e">
        <f t="shared" si="1"/>
        <v>#NUM!</v>
      </c>
    </row>
    <row r="23" spans="1:7" ht="30" customHeight="1" thickBot="1" x14ac:dyDescent="0.3">
      <c r="A23" s="12" t="str">
        <f>Teams!A23</f>
        <v>Vorname 5</v>
      </c>
      <c r="B23" s="12" t="str">
        <f>Teams!B23</f>
        <v>Name 5</v>
      </c>
      <c r="C23" s="19"/>
      <c r="D23" s="19"/>
      <c r="E23" s="19"/>
      <c r="F23" s="19"/>
      <c r="G23" s="26" t="e">
        <f t="shared" si="1"/>
        <v>#NUM!</v>
      </c>
    </row>
    <row r="24" spans="1:7" ht="30" customHeight="1" thickBot="1" x14ac:dyDescent="0.3">
      <c r="A24" s="12" t="str">
        <f>Teams!A24</f>
        <v>Vorname 6</v>
      </c>
      <c r="B24" s="12" t="str">
        <f>Teams!B24</f>
        <v>Name 6</v>
      </c>
      <c r="C24" s="19"/>
      <c r="D24" s="19"/>
      <c r="E24" s="19"/>
      <c r="F24" s="19"/>
      <c r="G24" s="26" t="e">
        <f t="shared" si="1"/>
        <v>#NUM!</v>
      </c>
    </row>
    <row r="25" spans="1:7" ht="30" customHeight="1" thickBot="1" x14ac:dyDescent="0.3">
      <c r="A25" s="12" t="str">
        <f>Teams!A25</f>
        <v>Vorname 7</v>
      </c>
      <c r="B25" s="12" t="str">
        <f>Teams!B25</f>
        <v>Name 7</v>
      </c>
      <c r="C25" s="19"/>
      <c r="D25" s="19"/>
      <c r="E25" s="19"/>
      <c r="F25" s="19"/>
      <c r="G25" s="26" t="e">
        <f t="shared" si="1"/>
        <v>#NUM!</v>
      </c>
    </row>
    <row r="26" spans="1:7" ht="30" customHeight="1" thickBot="1" x14ac:dyDescent="0.3">
      <c r="A26" s="12" t="str">
        <f>Teams!A26</f>
        <v>Vorname 8</v>
      </c>
      <c r="B26" s="12" t="str">
        <f>Teams!B26</f>
        <v>Name 8</v>
      </c>
      <c r="C26" s="19"/>
      <c r="D26" s="19"/>
      <c r="E26" s="19"/>
      <c r="F26" s="19"/>
      <c r="G26" s="26" t="e">
        <f t="shared" si="1"/>
        <v>#NUM!</v>
      </c>
    </row>
    <row r="27" spans="1:7" ht="30" customHeight="1" thickBot="1" x14ac:dyDescent="0.3">
      <c r="A27" s="12" t="str">
        <f>Teams!A27</f>
        <v>Vorname 9</v>
      </c>
      <c r="B27" s="12" t="str">
        <f>Teams!B27</f>
        <v>Name 9</v>
      </c>
      <c r="C27" s="19"/>
      <c r="D27" s="19"/>
      <c r="E27" s="19"/>
      <c r="F27" s="19"/>
      <c r="G27" s="26" t="e">
        <f t="shared" si="1"/>
        <v>#NUM!</v>
      </c>
    </row>
    <row r="28" spans="1:7" ht="30" customHeight="1" thickBot="1" x14ac:dyDescent="0.3">
      <c r="A28" s="12" t="str">
        <f>Teams!A28</f>
        <v>Vorname 10</v>
      </c>
      <c r="B28" s="12" t="str">
        <f>Teams!B28</f>
        <v>Name 10</v>
      </c>
      <c r="C28" s="19"/>
      <c r="D28" s="19"/>
      <c r="E28" s="19"/>
      <c r="F28" s="19"/>
      <c r="G28" s="26" t="e">
        <f t="shared" si="1"/>
        <v>#NUM!</v>
      </c>
    </row>
    <row r="29" spans="1:7" ht="30" customHeight="1" thickBot="1" x14ac:dyDescent="0.3">
      <c r="A29" s="12" t="str">
        <f>Teams!A29</f>
        <v>Vorname 11</v>
      </c>
      <c r="B29" s="12" t="str">
        <f>Teams!B29</f>
        <v>Name 11</v>
      </c>
      <c r="C29" s="19"/>
      <c r="D29" s="19"/>
      <c r="E29" s="19"/>
      <c r="F29" s="19"/>
      <c r="G29" s="26" t="e">
        <f t="shared" si="1"/>
        <v>#NUM!</v>
      </c>
    </row>
    <row r="32" spans="1:7" ht="30" customHeight="1" thickBot="1" x14ac:dyDescent="0.3"/>
    <row r="33" spans="1:7" ht="30" customHeight="1" thickBot="1" x14ac:dyDescent="0.3">
      <c r="A33" s="10" t="str">
        <f>Teams!A33</f>
        <v>Teamname 3</v>
      </c>
      <c r="B33" s="27" t="s">
        <v>62</v>
      </c>
      <c r="C33" s="63" t="s">
        <v>61</v>
      </c>
      <c r="D33" s="63"/>
      <c r="E33" s="63"/>
      <c r="F33" s="28" t="s">
        <v>37</v>
      </c>
      <c r="G33" s="10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13" t="s">
        <v>1</v>
      </c>
      <c r="B34" s="13" t="s">
        <v>36</v>
      </c>
      <c r="C34" s="13" t="s">
        <v>38</v>
      </c>
      <c r="D34" s="13" t="s">
        <v>39</v>
      </c>
      <c r="E34" s="13" t="s">
        <v>40</v>
      </c>
      <c r="F34" s="13" t="s">
        <v>41</v>
      </c>
      <c r="G34" s="25" t="s">
        <v>42</v>
      </c>
    </row>
    <row r="35" spans="1:7" ht="30" customHeight="1" thickBot="1" x14ac:dyDescent="0.3">
      <c r="A35" s="12" t="str">
        <f>Teams!A35</f>
        <v>Vorname 1</v>
      </c>
      <c r="B35" s="12" t="str">
        <f>Teams!B35</f>
        <v>Name 1</v>
      </c>
      <c r="C35" s="22"/>
      <c r="D35" s="22"/>
      <c r="E35" s="22"/>
      <c r="F35" s="22"/>
      <c r="G35" s="26" t="e">
        <f>SUM(LARGE(C35:F35,1),LARGE(C35:F35,2),LARGE(C35:F35,3))</f>
        <v>#NUM!</v>
      </c>
    </row>
    <row r="36" spans="1:7" ht="30" customHeight="1" thickBot="1" x14ac:dyDescent="0.3">
      <c r="A36" s="12" t="str">
        <f>Teams!A36</f>
        <v>Vorname 2</v>
      </c>
      <c r="B36" s="12" t="str">
        <f>Teams!B36</f>
        <v>Name 2</v>
      </c>
      <c r="C36" s="19"/>
      <c r="D36" s="19"/>
      <c r="E36" s="19"/>
      <c r="F36" s="19"/>
      <c r="G36" s="26" t="e">
        <f t="shared" ref="G36:G45" si="2">SUM(LARGE(C36:F36,1),LARGE(C36:F36,2),LARGE(C36:F36,3))</f>
        <v>#NUM!</v>
      </c>
    </row>
    <row r="37" spans="1:7" ht="30" customHeight="1" thickBot="1" x14ac:dyDescent="0.3">
      <c r="A37" s="12" t="str">
        <f>Teams!A37</f>
        <v>Vorname 3</v>
      </c>
      <c r="B37" s="12" t="str">
        <f>Teams!B37</f>
        <v>Name 3</v>
      </c>
      <c r="C37" s="19"/>
      <c r="D37" s="19"/>
      <c r="E37" s="19"/>
      <c r="F37" s="19"/>
      <c r="G37" s="26" t="e">
        <f t="shared" si="2"/>
        <v>#NUM!</v>
      </c>
    </row>
    <row r="38" spans="1:7" ht="30" customHeight="1" thickBot="1" x14ac:dyDescent="0.3">
      <c r="A38" s="12" t="str">
        <f>Teams!A38</f>
        <v>Vorname 4</v>
      </c>
      <c r="B38" s="12" t="str">
        <f>Teams!B38</f>
        <v>Name 4</v>
      </c>
      <c r="C38" s="19"/>
      <c r="D38" s="19"/>
      <c r="E38" s="19"/>
      <c r="F38" s="19"/>
      <c r="G38" s="26" t="e">
        <f t="shared" si="2"/>
        <v>#NUM!</v>
      </c>
    </row>
    <row r="39" spans="1:7" ht="30" customHeight="1" thickBot="1" x14ac:dyDescent="0.3">
      <c r="A39" s="12" t="str">
        <f>Teams!A39</f>
        <v>Vorname 5</v>
      </c>
      <c r="B39" s="12" t="str">
        <f>Teams!B39</f>
        <v>Name 5</v>
      </c>
      <c r="C39" s="19"/>
      <c r="D39" s="19"/>
      <c r="E39" s="19"/>
      <c r="F39" s="19"/>
      <c r="G39" s="26" t="e">
        <f t="shared" si="2"/>
        <v>#NUM!</v>
      </c>
    </row>
    <row r="40" spans="1:7" ht="30" customHeight="1" thickBot="1" x14ac:dyDescent="0.3">
      <c r="A40" s="12" t="str">
        <f>Teams!A40</f>
        <v>Vorname 6</v>
      </c>
      <c r="B40" s="12" t="str">
        <f>Teams!B40</f>
        <v>Name 6</v>
      </c>
      <c r="C40" s="19"/>
      <c r="D40" s="19"/>
      <c r="E40" s="19"/>
      <c r="F40" s="19"/>
      <c r="G40" s="26" t="e">
        <f t="shared" si="2"/>
        <v>#NUM!</v>
      </c>
    </row>
    <row r="41" spans="1:7" ht="30" customHeight="1" thickBot="1" x14ac:dyDescent="0.3">
      <c r="A41" s="12" t="str">
        <f>Teams!A41</f>
        <v>Vorname 7</v>
      </c>
      <c r="B41" s="12" t="str">
        <f>Teams!B41</f>
        <v>Name 7</v>
      </c>
      <c r="C41" s="19"/>
      <c r="D41" s="19"/>
      <c r="E41" s="19"/>
      <c r="F41" s="19"/>
      <c r="G41" s="26" t="e">
        <f t="shared" si="2"/>
        <v>#NUM!</v>
      </c>
    </row>
    <row r="42" spans="1:7" ht="30" customHeight="1" thickBot="1" x14ac:dyDescent="0.3">
      <c r="A42" s="12" t="str">
        <f>Teams!A42</f>
        <v>Vorname 8</v>
      </c>
      <c r="B42" s="12" t="str">
        <f>Teams!B42</f>
        <v>Name 8</v>
      </c>
      <c r="C42" s="19"/>
      <c r="D42" s="19"/>
      <c r="E42" s="19"/>
      <c r="F42" s="19"/>
      <c r="G42" s="26" t="e">
        <f t="shared" si="2"/>
        <v>#NUM!</v>
      </c>
    </row>
    <row r="43" spans="1:7" ht="30" customHeight="1" thickBot="1" x14ac:dyDescent="0.3">
      <c r="A43" s="12" t="str">
        <f>Teams!A43</f>
        <v>Vorname 9</v>
      </c>
      <c r="B43" s="12" t="str">
        <f>Teams!B43</f>
        <v>Name 9</v>
      </c>
      <c r="C43" s="19"/>
      <c r="D43" s="19"/>
      <c r="E43" s="19"/>
      <c r="F43" s="19"/>
      <c r="G43" s="26" t="e">
        <f t="shared" si="2"/>
        <v>#NUM!</v>
      </c>
    </row>
    <row r="44" spans="1:7" ht="30" customHeight="1" thickBot="1" x14ac:dyDescent="0.3">
      <c r="A44" s="12" t="str">
        <f>Teams!A44</f>
        <v>Vorname 10</v>
      </c>
      <c r="B44" s="12" t="str">
        <f>Teams!B44</f>
        <v>Name 10</v>
      </c>
      <c r="C44" s="19"/>
      <c r="D44" s="19"/>
      <c r="E44" s="19"/>
      <c r="F44" s="19"/>
      <c r="G44" s="26" t="e">
        <f t="shared" si="2"/>
        <v>#NUM!</v>
      </c>
    </row>
    <row r="45" spans="1:7" ht="30" customHeight="1" thickBot="1" x14ac:dyDescent="0.3">
      <c r="A45" s="12" t="str">
        <f>Teams!A45</f>
        <v>Vorname 11</v>
      </c>
      <c r="B45" s="12" t="str">
        <f>Teams!B45</f>
        <v>Name 11</v>
      </c>
      <c r="C45" s="19"/>
      <c r="D45" s="19"/>
      <c r="E45" s="19"/>
      <c r="F45" s="19"/>
      <c r="G45" s="26" t="e">
        <f t="shared" si="2"/>
        <v>#NUM!</v>
      </c>
    </row>
    <row r="48" spans="1:7" ht="30" customHeight="1" thickBot="1" x14ac:dyDescent="0.3"/>
    <row r="49" spans="1:7" ht="30" customHeight="1" thickBot="1" x14ac:dyDescent="0.3">
      <c r="A49" s="10" t="str">
        <f>Teams!A49</f>
        <v>Teamname 4</v>
      </c>
      <c r="B49" s="27" t="s">
        <v>62</v>
      </c>
      <c r="C49" s="63" t="s">
        <v>61</v>
      </c>
      <c r="D49" s="63"/>
      <c r="E49" s="63"/>
      <c r="F49" s="28" t="s">
        <v>37</v>
      </c>
      <c r="G49" s="10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13" t="s">
        <v>1</v>
      </c>
      <c r="B50" s="13" t="s">
        <v>36</v>
      </c>
      <c r="C50" s="13" t="s">
        <v>38</v>
      </c>
      <c r="D50" s="13" t="s">
        <v>39</v>
      </c>
      <c r="E50" s="13" t="s">
        <v>40</v>
      </c>
      <c r="F50" s="13" t="s">
        <v>41</v>
      </c>
      <c r="G50" s="25" t="s">
        <v>42</v>
      </c>
    </row>
    <row r="51" spans="1:7" ht="30" customHeight="1" thickBot="1" x14ac:dyDescent="0.3">
      <c r="A51" s="12" t="str">
        <f>Teams!A51</f>
        <v>Vorname 1</v>
      </c>
      <c r="B51" s="12" t="str">
        <f>Teams!B51</f>
        <v>Name 1</v>
      </c>
      <c r="C51" s="22"/>
      <c r="D51" s="22"/>
      <c r="E51" s="22"/>
      <c r="F51" s="22"/>
      <c r="G51" s="26" t="e">
        <f>SUM(LARGE(C51:F51,1),LARGE(C51:F51,2),LARGE(C51:F51,3))</f>
        <v>#NUM!</v>
      </c>
    </row>
    <row r="52" spans="1:7" ht="30" customHeight="1" thickBot="1" x14ac:dyDescent="0.3">
      <c r="A52" s="12" t="str">
        <f>Teams!A52</f>
        <v>Vorname 2</v>
      </c>
      <c r="B52" s="12" t="str">
        <f>Teams!B52</f>
        <v>Name 2</v>
      </c>
      <c r="C52" s="19"/>
      <c r="D52" s="19"/>
      <c r="E52" s="19"/>
      <c r="F52" s="19"/>
      <c r="G52" s="26" t="e">
        <f t="shared" ref="G52:G61" si="3">SUM(LARGE(C52:F52,1),LARGE(C52:F52,2),LARGE(C52:F52,3))</f>
        <v>#NUM!</v>
      </c>
    </row>
    <row r="53" spans="1:7" ht="30" customHeight="1" thickBot="1" x14ac:dyDescent="0.3">
      <c r="A53" s="12" t="str">
        <f>Teams!A53</f>
        <v>Vorname 3</v>
      </c>
      <c r="B53" s="12" t="str">
        <f>Teams!B53</f>
        <v>Name 3</v>
      </c>
      <c r="C53" s="19"/>
      <c r="D53" s="19"/>
      <c r="E53" s="19"/>
      <c r="F53" s="19"/>
      <c r="G53" s="26" t="e">
        <f t="shared" si="3"/>
        <v>#NUM!</v>
      </c>
    </row>
    <row r="54" spans="1:7" ht="30" customHeight="1" thickBot="1" x14ac:dyDescent="0.3">
      <c r="A54" s="12" t="str">
        <f>Teams!A54</f>
        <v>Vorname 4</v>
      </c>
      <c r="B54" s="12" t="str">
        <f>Teams!B54</f>
        <v>Name 4</v>
      </c>
      <c r="C54" s="19"/>
      <c r="D54" s="19"/>
      <c r="E54" s="19"/>
      <c r="F54" s="19"/>
      <c r="G54" s="26" t="e">
        <f t="shared" si="3"/>
        <v>#NUM!</v>
      </c>
    </row>
    <row r="55" spans="1:7" ht="30" customHeight="1" thickBot="1" x14ac:dyDescent="0.3">
      <c r="A55" s="12" t="str">
        <f>Teams!A55</f>
        <v>Vorname 5</v>
      </c>
      <c r="B55" s="12" t="str">
        <f>Teams!B55</f>
        <v>Name 5</v>
      </c>
      <c r="C55" s="19"/>
      <c r="D55" s="19"/>
      <c r="E55" s="19"/>
      <c r="F55" s="19"/>
      <c r="G55" s="26" t="e">
        <f t="shared" si="3"/>
        <v>#NUM!</v>
      </c>
    </row>
    <row r="56" spans="1:7" ht="30" customHeight="1" thickBot="1" x14ac:dyDescent="0.3">
      <c r="A56" s="12" t="str">
        <f>Teams!A56</f>
        <v>Vorname 6</v>
      </c>
      <c r="B56" s="12" t="str">
        <f>Teams!B56</f>
        <v>Name 6</v>
      </c>
      <c r="C56" s="19"/>
      <c r="D56" s="19"/>
      <c r="E56" s="19"/>
      <c r="F56" s="19"/>
      <c r="G56" s="26" t="e">
        <f t="shared" si="3"/>
        <v>#NUM!</v>
      </c>
    </row>
    <row r="57" spans="1:7" ht="30" customHeight="1" thickBot="1" x14ac:dyDescent="0.3">
      <c r="A57" s="12" t="str">
        <f>Teams!A57</f>
        <v>Vorname 7</v>
      </c>
      <c r="B57" s="12" t="str">
        <f>Teams!B57</f>
        <v>Name 7</v>
      </c>
      <c r="C57" s="19"/>
      <c r="D57" s="19"/>
      <c r="E57" s="19"/>
      <c r="F57" s="19"/>
      <c r="G57" s="26" t="e">
        <f t="shared" si="3"/>
        <v>#NUM!</v>
      </c>
    </row>
    <row r="58" spans="1:7" ht="30" customHeight="1" thickBot="1" x14ac:dyDescent="0.3">
      <c r="A58" s="12" t="str">
        <f>Teams!A58</f>
        <v>Vorname 8</v>
      </c>
      <c r="B58" s="12" t="str">
        <f>Teams!B58</f>
        <v>Name 8</v>
      </c>
      <c r="C58" s="19"/>
      <c r="D58" s="19"/>
      <c r="E58" s="19"/>
      <c r="F58" s="19"/>
      <c r="G58" s="26" t="e">
        <f t="shared" si="3"/>
        <v>#NUM!</v>
      </c>
    </row>
    <row r="59" spans="1:7" ht="30" customHeight="1" thickBot="1" x14ac:dyDescent="0.3">
      <c r="A59" s="12" t="str">
        <f>Teams!A59</f>
        <v>Vorname 9</v>
      </c>
      <c r="B59" s="12" t="str">
        <f>Teams!B59</f>
        <v>Name 9</v>
      </c>
      <c r="C59" s="19"/>
      <c r="D59" s="19"/>
      <c r="E59" s="19"/>
      <c r="F59" s="19"/>
      <c r="G59" s="26" t="e">
        <f t="shared" si="3"/>
        <v>#NUM!</v>
      </c>
    </row>
    <row r="60" spans="1:7" ht="30" customHeight="1" thickBot="1" x14ac:dyDescent="0.3">
      <c r="A60" s="12" t="str">
        <f>Teams!A60</f>
        <v>Vorname 10</v>
      </c>
      <c r="B60" s="12" t="str">
        <f>Teams!B60</f>
        <v>Name 10</v>
      </c>
      <c r="C60" s="19"/>
      <c r="D60" s="19"/>
      <c r="E60" s="19"/>
      <c r="F60" s="19"/>
      <c r="G60" s="26" t="e">
        <f t="shared" si="3"/>
        <v>#NUM!</v>
      </c>
    </row>
    <row r="61" spans="1:7" ht="30" customHeight="1" thickBot="1" x14ac:dyDescent="0.3">
      <c r="A61" s="12" t="str">
        <f>Teams!A61</f>
        <v>Vorname 11</v>
      </c>
      <c r="B61" s="12" t="str">
        <f>Teams!B61</f>
        <v>Name 11</v>
      </c>
      <c r="C61" s="19"/>
      <c r="D61" s="19"/>
      <c r="E61" s="19"/>
      <c r="F61" s="19"/>
      <c r="G61" s="26" t="e">
        <f t="shared" si="3"/>
        <v>#NUM!</v>
      </c>
    </row>
    <row r="64" spans="1:7" ht="30" customHeight="1" thickBot="1" x14ac:dyDescent="0.3"/>
    <row r="65" spans="1:7" ht="30" customHeight="1" thickBot="1" x14ac:dyDescent="0.3">
      <c r="A65" s="10" t="str">
        <f>Teams!A65</f>
        <v>Teamname 5</v>
      </c>
      <c r="B65" s="27" t="s">
        <v>62</v>
      </c>
      <c r="C65" s="63" t="s">
        <v>61</v>
      </c>
      <c r="D65" s="63"/>
      <c r="E65" s="63"/>
      <c r="F65" s="28" t="s">
        <v>37</v>
      </c>
      <c r="G65" s="10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13" t="s">
        <v>1</v>
      </c>
      <c r="B66" s="13" t="s">
        <v>36</v>
      </c>
      <c r="C66" s="13" t="s">
        <v>38</v>
      </c>
      <c r="D66" s="13" t="s">
        <v>39</v>
      </c>
      <c r="E66" s="13" t="s">
        <v>40</v>
      </c>
      <c r="F66" s="13" t="s">
        <v>41</v>
      </c>
      <c r="G66" s="25" t="s">
        <v>42</v>
      </c>
    </row>
    <row r="67" spans="1:7" ht="30" customHeight="1" thickBot="1" x14ac:dyDescent="0.3">
      <c r="A67" s="12" t="str">
        <f>Teams!A67</f>
        <v>Vorname 1</v>
      </c>
      <c r="B67" s="12" t="str">
        <f>Teams!B67</f>
        <v>Name 1</v>
      </c>
      <c r="C67" s="22"/>
      <c r="D67" s="22"/>
      <c r="E67" s="22"/>
      <c r="F67" s="22"/>
      <c r="G67" s="26" t="e">
        <f>SUM(LARGE(C67:F67,1),LARGE(C67:F67,2),LARGE(C67:F67,3))</f>
        <v>#NUM!</v>
      </c>
    </row>
    <row r="68" spans="1:7" ht="30" customHeight="1" thickBot="1" x14ac:dyDescent="0.3">
      <c r="A68" s="12" t="str">
        <f>Teams!A68</f>
        <v>Vorname 2</v>
      </c>
      <c r="B68" s="12" t="str">
        <f>Teams!B68</f>
        <v>Name 2</v>
      </c>
      <c r="C68" s="19"/>
      <c r="D68" s="19"/>
      <c r="E68" s="19"/>
      <c r="F68" s="19"/>
      <c r="G68" s="26" t="e">
        <f t="shared" ref="G68:G77" si="4">SUM(LARGE(C68:F68,1),LARGE(C68:F68,2),LARGE(C68:F68,3))</f>
        <v>#NUM!</v>
      </c>
    </row>
    <row r="69" spans="1:7" ht="30" customHeight="1" thickBot="1" x14ac:dyDescent="0.3">
      <c r="A69" s="12" t="str">
        <f>Teams!A69</f>
        <v>Vorname 3</v>
      </c>
      <c r="B69" s="12" t="str">
        <f>Teams!B69</f>
        <v>Name 3</v>
      </c>
      <c r="C69" s="19"/>
      <c r="D69" s="19"/>
      <c r="E69" s="19"/>
      <c r="F69" s="19"/>
      <c r="G69" s="26" t="e">
        <f t="shared" si="4"/>
        <v>#NUM!</v>
      </c>
    </row>
    <row r="70" spans="1:7" ht="30" customHeight="1" thickBot="1" x14ac:dyDescent="0.3">
      <c r="A70" s="12" t="str">
        <f>Teams!A70</f>
        <v>Vorname 4</v>
      </c>
      <c r="B70" s="12" t="str">
        <f>Teams!B70</f>
        <v>Name 4</v>
      </c>
      <c r="C70" s="19"/>
      <c r="D70" s="19"/>
      <c r="E70" s="19"/>
      <c r="F70" s="19"/>
      <c r="G70" s="26" t="e">
        <f t="shared" si="4"/>
        <v>#NUM!</v>
      </c>
    </row>
    <row r="71" spans="1:7" ht="30" customHeight="1" thickBot="1" x14ac:dyDescent="0.3">
      <c r="A71" s="12" t="str">
        <f>Teams!A71</f>
        <v>Vorname 5</v>
      </c>
      <c r="B71" s="12" t="str">
        <f>Teams!B71</f>
        <v>Name 5</v>
      </c>
      <c r="C71" s="19"/>
      <c r="D71" s="19"/>
      <c r="E71" s="19"/>
      <c r="F71" s="19"/>
      <c r="G71" s="26" t="e">
        <f t="shared" si="4"/>
        <v>#NUM!</v>
      </c>
    </row>
    <row r="72" spans="1:7" ht="30" customHeight="1" thickBot="1" x14ac:dyDescent="0.3">
      <c r="A72" s="12" t="str">
        <f>Teams!A72</f>
        <v>Vorname 6</v>
      </c>
      <c r="B72" s="12" t="str">
        <f>Teams!B72</f>
        <v>Name 6</v>
      </c>
      <c r="C72" s="19"/>
      <c r="D72" s="19"/>
      <c r="E72" s="19"/>
      <c r="F72" s="19"/>
      <c r="G72" s="26" t="e">
        <f t="shared" si="4"/>
        <v>#NUM!</v>
      </c>
    </row>
    <row r="73" spans="1:7" ht="30" customHeight="1" thickBot="1" x14ac:dyDescent="0.3">
      <c r="A73" s="12" t="str">
        <f>Teams!A73</f>
        <v>Vorname 7</v>
      </c>
      <c r="B73" s="12" t="str">
        <f>Teams!B73</f>
        <v>Name 7</v>
      </c>
      <c r="C73" s="19"/>
      <c r="D73" s="19"/>
      <c r="E73" s="19"/>
      <c r="F73" s="19"/>
      <c r="G73" s="26" t="e">
        <f t="shared" si="4"/>
        <v>#NUM!</v>
      </c>
    </row>
    <row r="74" spans="1:7" ht="30" customHeight="1" thickBot="1" x14ac:dyDescent="0.3">
      <c r="A74" s="12" t="str">
        <f>Teams!A74</f>
        <v>Vorname 8</v>
      </c>
      <c r="B74" s="12" t="str">
        <f>Teams!B74</f>
        <v>Name 8</v>
      </c>
      <c r="C74" s="19"/>
      <c r="D74" s="19"/>
      <c r="E74" s="19"/>
      <c r="F74" s="19"/>
      <c r="G74" s="26" t="e">
        <f t="shared" si="4"/>
        <v>#NUM!</v>
      </c>
    </row>
    <row r="75" spans="1:7" ht="30" customHeight="1" thickBot="1" x14ac:dyDescent="0.3">
      <c r="A75" s="12" t="str">
        <f>Teams!A75</f>
        <v>Vorname 9</v>
      </c>
      <c r="B75" s="12" t="str">
        <f>Teams!B75</f>
        <v>Name 9</v>
      </c>
      <c r="C75" s="19"/>
      <c r="D75" s="19"/>
      <c r="E75" s="19"/>
      <c r="F75" s="19"/>
      <c r="G75" s="26" t="e">
        <f t="shared" si="4"/>
        <v>#NUM!</v>
      </c>
    </row>
    <row r="76" spans="1:7" ht="30" customHeight="1" thickBot="1" x14ac:dyDescent="0.3">
      <c r="A76" s="12" t="str">
        <f>Teams!A76</f>
        <v>Vorname 10</v>
      </c>
      <c r="B76" s="12" t="str">
        <f>Teams!B76</f>
        <v>Name 10</v>
      </c>
      <c r="C76" s="19"/>
      <c r="D76" s="19"/>
      <c r="E76" s="19"/>
      <c r="F76" s="19"/>
      <c r="G76" s="26" t="e">
        <f t="shared" si="4"/>
        <v>#NUM!</v>
      </c>
    </row>
    <row r="77" spans="1:7" ht="30" customHeight="1" thickBot="1" x14ac:dyDescent="0.3">
      <c r="A77" s="12" t="str">
        <f>Teams!A77</f>
        <v>Vorname 11</v>
      </c>
      <c r="B77" s="12" t="str">
        <f>Teams!B77</f>
        <v>Name 11</v>
      </c>
      <c r="C77" s="19"/>
      <c r="D77" s="19"/>
      <c r="E77" s="19"/>
      <c r="F77" s="19"/>
      <c r="G77" s="26" t="e">
        <f t="shared" si="4"/>
        <v>#NUM!</v>
      </c>
    </row>
    <row r="80" spans="1:7" ht="30" customHeight="1" thickBot="1" x14ac:dyDescent="0.3"/>
    <row r="81" spans="1:7" ht="30" customHeight="1" thickBot="1" x14ac:dyDescent="0.3">
      <c r="A81" s="10" t="str">
        <f>Teams!A81</f>
        <v>Teamname 6</v>
      </c>
      <c r="B81" s="27" t="s">
        <v>62</v>
      </c>
      <c r="C81" s="63" t="s">
        <v>61</v>
      </c>
      <c r="D81" s="63"/>
      <c r="E81" s="63"/>
      <c r="F81" s="28" t="s">
        <v>37</v>
      </c>
      <c r="G81" s="10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13" t="s">
        <v>1</v>
      </c>
      <c r="B82" s="13" t="s">
        <v>36</v>
      </c>
      <c r="C82" s="13" t="s">
        <v>38</v>
      </c>
      <c r="D82" s="13" t="s">
        <v>39</v>
      </c>
      <c r="E82" s="13" t="s">
        <v>40</v>
      </c>
      <c r="F82" s="13" t="s">
        <v>41</v>
      </c>
      <c r="G82" s="25" t="s">
        <v>42</v>
      </c>
    </row>
    <row r="83" spans="1:7" ht="30" customHeight="1" thickBot="1" x14ac:dyDescent="0.3">
      <c r="A83" s="12" t="str">
        <f>Teams!A83</f>
        <v>Vorname 1</v>
      </c>
      <c r="B83" s="12" t="str">
        <f>Teams!B83</f>
        <v>Name 1</v>
      </c>
      <c r="C83" s="22"/>
      <c r="D83" s="22"/>
      <c r="E83" s="22"/>
      <c r="F83" s="22"/>
      <c r="G83" s="26" t="e">
        <f>SUM(LARGE(C83:F83,1),LARGE(C83:F83,2),LARGE(C83:F83,3))</f>
        <v>#NUM!</v>
      </c>
    </row>
    <row r="84" spans="1:7" ht="30" customHeight="1" thickBot="1" x14ac:dyDescent="0.3">
      <c r="A84" s="12" t="str">
        <f>Teams!A84</f>
        <v>Vorname 2</v>
      </c>
      <c r="B84" s="12" t="str">
        <f>Teams!B84</f>
        <v>Name 2</v>
      </c>
      <c r="C84" s="19"/>
      <c r="D84" s="19"/>
      <c r="E84" s="19"/>
      <c r="F84" s="19"/>
      <c r="G84" s="26" t="e">
        <f t="shared" ref="G84:G93" si="5">SUM(LARGE(C84:F84,1),LARGE(C84:F84,2),LARGE(C84:F84,3))</f>
        <v>#NUM!</v>
      </c>
    </row>
    <row r="85" spans="1:7" ht="30" customHeight="1" thickBot="1" x14ac:dyDescent="0.3">
      <c r="A85" s="12" t="str">
        <f>Teams!A85</f>
        <v>Vorname 3</v>
      </c>
      <c r="B85" s="12" t="str">
        <f>Teams!B85</f>
        <v>Name 3</v>
      </c>
      <c r="C85" s="19"/>
      <c r="D85" s="19"/>
      <c r="E85" s="19"/>
      <c r="F85" s="19"/>
      <c r="G85" s="26" t="e">
        <f t="shared" si="5"/>
        <v>#NUM!</v>
      </c>
    </row>
    <row r="86" spans="1:7" ht="30" customHeight="1" thickBot="1" x14ac:dyDescent="0.3">
      <c r="A86" s="12" t="str">
        <f>Teams!A86</f>
        <v>Vorname 4</v>
      </c>
      <c r="B86" s="12" t="str">
        <f>Teams!B86</f>
        <v>Name 4</v>
      </c>
      <c r="C86" s="19"/>
      <c r="D86" s="19"/>
      <c r="E86" s="19"/>
      <c r="F86" s="19"/>
      <c r="G86" s="26" t="e">
        <f t="shared" si="5"/>
        <v>#NUM!</v>
      </c>
    </row>
    <row r="87" spans="1:7" ht="30" customHeight="1" thickBot="1" x14ac:dyDescent="0.3">
      <c r="A87" s="12" t="str">
        <f>Teams!A87</f>
        <v>Vorname 5</v>
      </c>
      <c r="B87" s="12" t="str">
        <f>Teams!B87</f>
        <v>Name 5</v>
      </c>
      <c r="C87" s="19"/>
      <c r="D87" s="19"/>
      <c r="E87" s="19"/>
      <c r="F87" s="19"/>
      <c r="G87" s="26" t="e">
        <f t="shared" si="5"/>
        <v>#NUM!</v>
      </c>
    </row>
    <row r="88" spans="1:7" ht="30" customHeight="1" thickBot="1" x14ac:dyDescent="0.3">
      <c r="A88" s="12" t="str">
        <f>Teams!A88</f>
        <v>Vorname 6</v>
      </c>
      <c r="B88" s="12" t="str">
        <f>Teams!B88</f>
        <v>Name 6</v>
      </c>
      <c r="C88" s="19"/>
      <c r="D88" s="19"/>
      <c r="E88" s="19"/>
      <c r="F88" s="19"/>
      <c r="G88" s="26" t="e">
        <f t="shared" si="5"/>
        <v>#NUM!</v>
      </c>
    </row>
    <row r="89" spans="1:7" ht="30" customHeight="1" thickBot="1" x14ac:dyDescent="0.3">
      <c r="A89" s="12" t="str">
        <f>Teams!A89</f>
        <v>Vorname 7</v>
      </c>
      <c r="B89" s="12" t="str">
        <f>Teams!B89</f>
        <v>Name 7</v>
      </c>
      <c r="C89" s="19"/>
      <c r="D89" s="19"/>
      <c r="E89" s="19"/>
      <c r="F89" s="19"/>
      <c r="G89" s="26" t="e">
        <f t="shared" si="5"/>
        <v>#NUM!</v>
      </c>
    </row>
    <row r="90" spans="1:7" ht="30" customHeight="1" thickBot="1" x14ac:dyDescent="0.3">
      <c r="A90" s="12" t="str">
        <f>Teams!A90</f>
        <v>Vorname 8</v>
      </c>
      <c r="B90" s="12" t="str">
        <f>Teams!B90</f>
        <v>Name 8</v>
      </c>
      <c r="C90" s="19"/>
      <c r="D90" s="19"/>
      <c r="E90" s="19"/>
      <c r="F90" s="19"/>
      <c r="G90" s="26" t="e">
        <f t="shared" si="5"/>
        <v>#NUM!</v>
      </c>
    </row>
    <row r="91" spans="1:7" ht="30" customHeight="1" thickBot="1" x14ac:dyDescent="0.3">
      <c r="A91" s="12" t="str">
        <f>Teams!A91</f>
        <v>Vorname 9</v>
      </c>
      <c r="B91" s="12" t="str">
        <f>Teams!B91</f>
        <v>Name 9</v>
      </c>
      <c r="C91" s="19"/>
      <c r="D91" s="19"/>
      <c r="E91" s="19"/>
      <c r="F91" s="19"/>
      <c r="G91" s="26" t="e">
        <f t="shared" si="5"/>
        <v>#NUM!</v>
      </c>
    </row>
    <row r="92" spans="1:7" ht="30" customHeight="1" thickBot="1" x14ac:dyDescent="0.3">
      <c r="A92" s="12" t="str">
        <f>Teams!A92</f>
        <v>Vorname 10</v>
      </c>
      <c r="B92" s="12" t="str">
        <f>Teams!B92</f>
        <v>Name 10</v>
      </c>
      <c r="C92" s="19"/>
      <c r="D92" s="19"/>
      <c r="E92" s="19"/>
      <c r="F92" s="19"/>
      <c r="G92" s="26" t="e">
        <f t="shared" si="5"/>
        <v>#NUM!</v>
      </c>
    </row>
    <row r="93" spans="1:7" ht="30" customHeight="1" thickBot="1" x14ac:dyDescent="0.3">
      <c r="A93" s="12" t="str">
        <f>Teams!A93</f>
        <v>Vorname 11</v>
      </c>
      <c r="B93" s="12" t="str">
        <f>Teams!B93</f>
        <v>Name 11</v>
      </c>
      <c r="C93" s="19"/>
      <c r="D93" s="19"/>
      <c r="E93" s="19"/>
      <c r="F93" s="19"/>
      <c r="G93" s="26" t="e">
        <f t="shared" si="5"/>
        <v>#NUM!</v>
      </c>
    </row>
    <row r="96" spans="1:7" ht="30" customHeight="1" thickBot="1" x14ac:dyDescent="0.3"/>
    <row r="97" spans="1:7" ht="30" customHeight="1" thickBot="1" x14ac:dyDescent="0.3">
      <c r="A97" s="10" t="str">
        <f>Teams!A97</f>
        <v>Teamname 7</v>
      </c>
      <c r="B97" s="27" t="s">
        <v>62</v>
      </c>
      <c r="C97" s="63" t="s">
        <v>61</v>
      </c>
      <c r="D97" s="63"/>
      <c r="E97" s="63"/>
      <c r="F97" s="28" t="s">
        <v>37</v>
      </c>
      <c r="G97" s="10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13" t="s">
        <v>1</v>
      </c>
      <c r="B98" s="13" t="s">
        <v>36</v>
      </c>
      <c r="C98" s="13" t="s">
        <v>38</v>
      </c>
      <c r="D98" s="13" t="s">
        <v>39</v>
      </c>
      <c r="E98" s="13" t="s">
        <v>40</v>
      </c>
      <c r="F98" s="13" t="s">
        <v>41</v>
      </c>
      <c r="G98" s="25" t="s">
        <v>42</v>
      </c>
    </row>
    <row r="99" spans="1:7" ht="30" customHeight="1" thickBot="1" x14ac:dyDescent="0.3">
      <c r="A99" s="12" t="str">
        <f>Teams!A99</f>
        <v>Vorname 1</v>
      </c>
      <c r="B99" s="12" t="str">
        <f>Teams!B99</f>
        <v>Name 1</v>
      </c>
      <c r="C99" s="22"/>
      <c r="D99" s="22"/>
      <c r="E99" s="22"/>
      <c r="F99" s="22"/>
      <c r="G99" s="26" t="e">
        <f>SUM(LARGE(C99:F99,1),LARGE(C99:F99,2),LARGE(C99:F99,3))</f>
        <v>#NUM!</v>
      </c>
    </row>
    <row r="100" spans="1:7" ht="30" customHeight="1" thickBot="1" x14ac:dyDescent="0.3">
      <c r="A100" s="12" t="str">
        <f>Teams!A100</f>
        <v>Vorname 2</v>
      </c>
      <c r="B100" s="12" t="str">
        <f>Teams!B100</f>
        <v>Name 2</v>
      </c>
      <c r="C100" s="19"/>
      <c r="D100" s="19"/>
      <c r="E100" s="19"/>
      <c r="F100" s="19"/>
      <c r="G100" s="26" t="e">
        <f t="shared" ref="G100:G109" si="6">SUM(LARGE(C100:F100,1),LARGE(C100:F100,2),LARGE(C100:F100,3))</f>
        <v>#NUM!</v>
      </c>
    </row>
    <row r="101" spans="1:7" ht="30" customHeight="1" thickBot="1" x14ac:dyDescent="0.3">
      <c r="A101" s="12" t="str">
        <f>Teams!A101</f>
        <v>Vorname 3</v>
      </c>
      <c r="B101" s="12" t="str">
        <f>Teams!B101</f>
        <v>Name 3</v>
      </c>
      <c r="C101" s="19"/>
      <c r="D101" s="19"/>
      <c r="E101" s="19"/>
      <c r="F101" s="19"/>
      <c r="G101" s="26" t="e">
        <f t="shared" si="6"/>
        <v>#NUM!</v>
      </c>
    </row>
    <row r="102" spans="1:7" ht="30" customHeight="1" thickBot="1" x14ac:dyDescent="0.3">
      <c r="A102" s="12" t="str">
        <f>Teams!A102</f>
        <v>Vorname 4</v>
      </c>
      <c r="B102" s="12" t="str">
        <f>Teams!B102</f>
        <v>Name 4</v>
      </c>
      <c r="C102" s="19"/>
      <c r="D102" s="19"/>
      <c r="E102" s="19"/>
      <c r="F102" s="19"/>
      <c r="G102" s="26" t="e">
        <f t="shared" si="6"/>
        <v>#NUM!</v>
      </c>
    </row>
    <row r="103" spans="1:7" ht="30" customHeight="1" thickBot="1" x14ac:dyDescent="0.3">
      <c r="A103" s="12" t="str">
        <f>Teams!A103</f>
        <v>Vorname 5</v>
      </c>
      <c r="B103" s="12" t="str">
        <f>Teams!B103</f>
        <v>Name 5</v>
      </c>
      <c r="C103" s="19"/>
      <c r="D103" s="19"/>
      <c r="E103" s="19"/>
      <c r="F103" s="19"/>
      <c r="G103" s="26" t="e">
        <f t="shared" si="6"/>
        <v>#NUM!</v>
      </c>
    </row>
    <row r="104" spans="1:7" ht="30" customHeight="1" thickBot="1" x14ac:dyDescent="0.3">
      <c r="A104" s="12" t="str">
        <f>Teams!A104</f>
        <v>Vorname 6</v>
      </c>
      <c r="B104" s="12" t="str">
        <f>Teams!B104</f>
        <v>Name 6</v>
      </c>
      <c r="C104" s="19"/>
      <c r="D104" s="19"/>
      <c r="E104" s="19"/>
      <c r="F104" s="19"/>
      <c r="G104" s="26" t="e">
        <f t="shared" si="6"/>
        <v>#NUM!</v>
      </c>
    </row>
    <row r="105" spans="1:7" ht="30" customHeight="1" thickBot="1" x14ac:dyDescent="0.3">
      <c r="A105" s="12" t="str">
        <f>Teams!A105</f>
        <v>Vorname 7</v>
      </c>
      <c r="B105" s="12" t="str">
        <f>Teams!B105</f>
        <v>Name 7</v>
      </c>
      <c r="C105" s="19"/>
      <c r="D105" s="19"/>
      <c r="E105" s="19"/>
      <c r="F105" s="19"/>
      <c r="G105" s="26" t="e">
        <f t="shared" si="6"/>
        <v>#NUM!</v>
      </c>
    </row>
    <row r="106" spans="1:7" ht="30" customHeight="1" thickBot="1" x14ac:dyDescent="0.3">
      <c r="A106" s="12" t="str">
        <f>Teams!A106</f>
        <v>Vorname 8</v>
      </c>
      <c r="B106" s="12" t="str">
        <f>Teams!B106</f>
        <v>Name 8</v>
      </c>
      <c r="C106" s="19"/>
      <c r="D106" s="19"/>
      <c r="E106" s="19"/>
      <c r="F106" s="19"/>
      <c r="G106" s="26" t="e">
        <f t="shared" si="6"/>
        <v>#NUM!</v>
      </c>
    </row>
    <row r="107" spans="1:7" ht="30" customHeight="1" thickBot="1" x14ac:dyDescent="0.3">
      <c r="A107" s="12" t="str">
        <f>Teams!A107</f>
        <v>Vorname 9</v>
      </c>
      <c r="B107" s="12" t="str">
        <f>Teams!B107</f>
        <v>Name 9</v>
      </c>
      <c r="C107" s="19"/>
      <c r="D107" s="19"/>
      <c r="E107" s="19"/>
      <c r="F107" s="19"/>
      <c r="G107" s="26" t="e">
        <f t="shared" si="6"/>
        <v>#NUM!</v>
      </c>
    </row>
    <row r="108" spans="1:7" ht="30" customHeight="1" thickBot="1" x14ac:dyDescent="0.3">
      <c r="A108" s="12" t="str">
        <f>Teams!A108</f>
        <v>Vorname 10</v>
      </c>
      <c r="B108" s="12" t="str">
        <f>Teams!B108</f>
        <v>Name 10</v>
      </c>
      <c r="C108" s="19"/>
      <c r="D108" s="19"/>
      <c r="E108" s="19"/>
      <c r="F108" s="19"/>
      <c r="G108" s="26" t="e">
        <f t="shared" si="6"/>
        <v>#NUM!</v>
      </c>
    </row>
    <row r="109" spans="1:7" ht="30" customHeight="1" thickBot="1" x14ac:dyDescent="0.3">
      <c r="A109" s="12" t="str">
        <f>Teams!A109</f>
        <v>Vorname 11</v>
      </c>
      <c r="B109" s="12" t="str">
        <f>Teams!B109</f>
        <v>Name 11</v>
      </c>
      <c r="C109" s="19"/>
      <c r="D109" s="19"/>
      <c r="E109" s="19"/>
      <c r="F109" s="19"/>
      <c r="G109" s="26" t="e">
        <f t="shared" si="6"/>
        <v>#NUM!</v>
      </c>
    </row>
    <row r="112" spans="1:7" ht="30" customHeight="1" thickBot="1" x14ac:dyDescent="0.3"/>
    <row r="113" spans="1:7" ht="30" customHeight="1" thickBot="1" x14ac:dyDescent="0.3">
      <c r="A113" s="10" t="str">
        <f>Teams!A113</f>
        <v>Teamname 8</v>
      </c>
      <c r="B113" s="27" t="s">
        <v>62</v>
      </c>
      <c r="C113" s="63" t="s">
        <v>61</v>
      </c>
      <c r="D113" s="63"/>
      <c r="E113" s="63"/>
      <c r="F113" s="28" t="s">
        <v>37</v>
      </c>
      <c r="G113" s="10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13" t="s">
        <v>1</v>
      </c>
      <c r="B114" s="13" t="s">
        <v>36</v>
      </c>
      <c r="C114" s="13" t="s">
        <v>38</v>
      </c>
      <c r="D114" s="13" t="s">
        <v>39</v>
      </c>
      <c r="E114" s="13" t="s">
        <v>40</v>
      </c>
      <c r="F114" s="13" t="s">
        <v>41</v>
      </c>
      <c r="G114" s="25" t="s">
        <v>42</v>
      </c>
    </row>
    <row r="115" spans="1:7" ht="30" customHeight="1" thickBot="1" x14ac:dyDescent="0.3">
      <c r="A115" s="12" t="str">
        <f>Teams!A115</f>
        <v>Vorname 1</v>
      </c>
      <c r="B115" s="12" t="str">
        <f>Teams!B115</f>
        <v>Name 1</v>
      </c>
      <c r="C115" s="22"/>
      <c r="D115" s="22"/>
      <c r="E115" s="22"/>
      <c r="F115" s="22"/>
      <c r="G115" s="26" t="e">
        <f>SUM(LARGE(C115:F115,1),LARGE(C115:F115,2),LARGE(C115:F115,3))</f>
        <v>#NUM!</v>
      </c>
    </row>
    <row r="116" spans="1:7" ht="30" customHeight="1" thickBot="1" x14ac:dyDescent="0.3">
      <c r="A116" s="12" t="str">
        <f>Teams!A116</f>
        <v>Vorname 2</v>
      </c>
      <c r="B116" s="12" t="str">
        <f>Teams!B116</f>
        <v>Name 2</v>
      </c>
      <c r="C116" s="19"/>
      <c r="D116" s="19"/>
      <c r="E116" s="19"/>
      <c r="F116" s="19"/>
      <c r="G116" s="26" t="e">
        <f t="shared" ref="G116:G125" si="7">SUM(LARGE(C116:F116,1),LARGE(C116:F116,2),LARGE(C116:F116,3))</f>
        <v>#NUM!</v>
      </c>
    </row>
    <row r="117" spans="1:7" ht="30" customHeight="1" thickBot="1" x14ac:dyDescent="0.3">
      <c r="A117" s="12" t="str">
        <f>Teams!A117</f>
        <v>Vorname 3</v>
      </c>
      <c r="B117" s="12" t="str">
        <f>Teams!B117</f>
        <v>Name 3</v>
      </c>
      <c r="C117" s="19"/>
      <c r="D117" s="19"/>
      <c r="E117" s="19"/>
      <c r="F117" s="19"/>
      <c r="G117" s="26" t="e">
        <f t="shared" si="7"/>
        <v>#NUM!</v>
      </c>
    </row>
    <row r="118" spans="1:7" ht="30" customHeight="1" thickBot="1" x14ac:dyDescent="0.3">
      <c r="A118" s="12" t="str">
        <f>Teams!A118</f>
        <v>Vorname 4</v>
      </c>
      <c r="B118" s="12" t="str">
        <f>Teams!B118</f>
        <v>Name 4</v>
      </c>
      <c r="C118" s="19"/>
      <c r="D118" s="19"/>
      <c r="E118" s="19"/>
      <c r="F118" s="19"/>
      <c r="G118" s="26" t="e">
        <f t="shared" si="7"/>
        <v>#NUM!</v>
      </c>
    </row>
    <row r="119" spans="1:7" ht="30" customHeight="1" thickBot="1" x14ac:dyDescent="0.3">
      <c r="A119" s="12" t="str">
        <f>Teams!A119</f>
        <v>Vorname 5</v>
      </c>
      <c r="B119" s="12" t="str">
        <f>Teams!B119</f>
        <v>Name 5</v>
      </c>
      <c r="C119" s="19"/>
      <c r="D119" s="19"/>
      <c r="E119" s="19"/>
      <c r="F119" s="19"/>
      <c r="G119" s="26" t="e">
        <f t="shared" si="7"/>
        <v>#NUM!</v>
      </c>
    </row>
    <row r="120" spans="1:7" ht="30" customHeight="1" thickBot="1" x14ac:dyDescent="0.3">
      <c r="A120" s="12" t="str">
        <f>Teams!A120</f>
        <v>Vorname 6</v>
      </c>
      <c r="B120" s="12" t="str">
        <f>Teams!B120</f>
        <v>Name 6</v>
      </c>
      <c r="C120" s="19"/>
      <c r="D120" s="19"/>
      <c r="E120" s="19"/>
      <c r="F120" s="19"/>
      <c r="G120" s="26" t="e">
        <f t="shared" si="7"/>
        <v>#NUM!</v>
      </c>
    </row>
    <row r="121" spans="1:7" ht="30" customHeight="1" thickBot="1" x14ac:dyDescent="0.3">
      <c r="A121" s="12" t="str">
        <f>Teams!A121</f>
        <v>Vorname 7</v>
      </c>
      <c r="B121" s="12" t="str">
        <f>Teams!B121</f>
        <v>Name 7</v>
      </c>
      <c r="C121" s="19"/>
      <c r="D121" s="19"/>
      <c r="E121" s="19"/>
      <c r="F121" s="19"/>
      <c r="G121" s="26" t="e">
        <f t="shared" si="7"/>
        <v>#NUM!</v>
      </c>
    </row>
    <row r="122" spans="1:7" ht="30" customHeight="1" thickBot="1" x14ac:dyDescent="0.3">
      <c r="A122" s="12" t="str">
        <f>Teams!A122</f>
        <v>Vorname 8</v>
      </c>
      <c r="B122" s="12" t="str">
        <f>Teams!B122</f>
        <v>Name 8</v>
      </c>
      <c r="C122" s="19"/>
      <c r="D122" s="19"/>
      <c r="E122" s="19"/>
      <c r="F122" s="19"/>
      <c r="G122" s="26" t="e">
        <f t="shared" si="7"/>
        <v>#NUM!</v>
      </c>
    </row>
    <row r="123" spans="1:7" ht="30" customHeight="1" thickBot="1" x14ac:dyDescent="0.3">
      <c r="A123" s="12" t="str">
        <f>Teams!A123</f>
        <v>Vorname 9</v>
      </c>
      <c r="B123" s="12" t="str">
        <f>Teams!B123</f>
        <v>Name 9</v>
      </c>
      <c r="C123" s="19"/>
      <c r="D123" s="19"/>
      <c r="E123" s="19"/>
      <c r="F123" s="19"/>
      <c r="G123" s="26" t="e">
        <f t="shared" si="7"/>
        <v>#NUM!</v>
      </c>
    </row>
    <row r="124" spans="1:7" ht="30" customHeight="1" thickBot="1" x14ac:dyDescent="0.3">
      <c r="A124" s="12" t="str">
        <f>Teams!A124</f>
        <v>Vorname 10</v>
      </c>
      <c r="B124" s="12" t="str">
        <f>Teams!B124</f>
        <v>Name 10</v>
      </c>
      <c r="C124" s="19"/>
      <c r="D124" s="19"/>
      <c r="E124" s="19"/>
      <c r="F124" s="19"/>
      <c r="G124" s="26" t="e">
        <f t="shared" si="7"/>
        <v>#NUM!</v>
      </c>
    </row>
    <row r="125" spans="1:7" ht="30" customHeight="1" thickBot="1" x14ac:dyDescent="0.3">
      <c r="A125" s="12" t="str">
        <f>Teams!A125</f>
        <v>Vorname 11</v>
      </c>
      <c r="B125" s="12" t="str">
        <f>Teams!B125</f>
        <v>Name 11</v>
      </c>
      <c r="C125" s="19"/>
      <c r="D125" s="19"/>
      <c r="E125" s="19"/>
      <c r="F125" s="19"/>
      <c r="G125" s="26" t="e">
        <f t="shared" si="7"/>
        <v>#NUM!</v>
      </c>
    </row>
    <row r="128" spans="1:7" ht="30" customHeight="1" thickBot="1" x14ac:dyDescent="0.3"/>
    <row r="129" spans="1:7" ht="30" customHeight="1" thickBot="1" x14ac:dyDescent="0.3">
      <c r="A129" s="10" t="str">
        <f>Teams!A129</f>
        <v>Teamname 9</v>
      </c>
      <c r="B129" s="27" t="s">
        <v>62</v>
      </c>
      <c r="C129" s="63" t="s">
        <v>61</v>
      </c>
      <c r="D129" s="63"/>
      <c r="E129" s="63"/>
      <c r="F129" s="28" t="s">
        <v>37</v>
      </c>
      <c r="G129" s="10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13" t="s">
        <v>1</v>
      </c>
      <c r="B130" s="13" t="s">
        <v>36</v>
      </c>
      <c r="C130" s="13" t="s">
        <v>38</v>
      </c>
      <c r="D130" s="13" t="s">
        <v>39</v>
      </c>
      <c r="E130" s="13" t="s">
        <v>40</v>
      </c>
      <c r="F130" s="13" t="s">
        <v>41</v>
      </c>
      <c r="G130" s="25" t="s">
        <v>42</v>
      </c>
    </row>
    <row r="131" spans="1:7" ht="30" customHeight="1" thickBot="1" x14ac:dyDescent="0.3">
      <c r="A131" s="12" t="str">
        <f>Teams!A131</f>
        <v>Vorname 1</v>
      </c>
      <c r="B131" s="12" t="str">
        <f>Teams!B131</f>
        <v>Name 1</v>
      </c>
      <c r="C131" s="22"/>
      <c r="D131" s="22"/>
      <c r="E131" s="22"/>
      <c r="F131" s="22"/>
      <c r="G131" s="26" t="e">
        <f>SUM(LARGE(C131:F131,1),LARGE(C131:F131,2),LARGE(C131:F131,3))</f>
        <v>#NUM!</v>
      </c>
    </row>
    <row r="132" spans="1:7" ht="30" customHeight="1" thickBot="1" x14ac:dyDescent="0.3">
      <c r="A132" s="12" t="str">
        <f>Teams!A132</f>
        <v>Vorname 2</v>
      </c>
      <c r="B132" s="12" t="str">
        <f>Teams!B132</f>
        <v>Name 2</v>
      </c>
      <c r="C132" s="19"/>
      <c r="D132" s="19"/>
      <c r="E132" s="19"/>
      <c r="F132" s="19"/>
      <c r="G132" s="26" t="e">
        <f t="shared" ref="G132:G141" si="8">SUM(LARGE(C132:F132,1),LARGE(C132:F132,2),LARGE(C132:F132,3))</f>
        <v>#NUM!</v>
      </c>
    </row>
    <row r="133" spans="1:7" ht="30" customHeight="1" thickBot="1" x14ac:dyDescent="0.3">
      <c r="A133" s="12" t="str">
        <f>Teams!A133</f>
        <v>Vorname 3</v>
      </c>
      <c r="B133" s="12" t="str">
        <f>Teams!B133</f>
        <v>Name 3</v>
      </c>
      <c r="C133" s="19"/>
      <c r="D133" s="19"/>
      <c r="E133" s="19"/>
      <c r="F133" s="19"/>
      <c r="G133" s="26" t="e">
        <f t="shared" si="8"/>
        <v>#NUM!</v>
      </c>
    </row>
    <row r="134" spans="1:7" ht="30" customHeight="1" thickBot="1" x14ac:dyDescent="0.3">
      <c r="A134" s="12" t="str">
        <f>Teams!A134</f>
        <v>Vorname 4</v>
      </c>
      <c r="B134" s="12" t="str">
        <f>Teams!B134</f>
        <v>Name 4</v>
      </c>
      <c r="C134" s="19"/>
      <c r="D134" s="19"/>
      <c r="E134" s="19"/>
      <c r="F134" s="19"/>
      <c r="G134" s="26" t="e">
        <f t="shared" si="8"/>
        <v>#NUM!</v>
      </c>
    </row>
    <row r="135" spans="1:7" ht="30" customHeight="1" thickBot="1" x14ac:dyDescent="0.3">
      <c r="A135" s="12" t="str">
        <f>Teams!A135</f>
        <v>Vorname 5</v>
      </c>
      <c r="B135" s="12" t="str">
        <f>Teams!B135</f>
        <v>Name 5</v>
      </c>
      <c r="C135" s="19"/>
      <c r="D135" s="19"/>
      <c r="E135" s="19"/>
      <c r="F135" s="19"/>
      <c r="G135" s="26" t="e">
        <f t="shared" si="8"/>
        <v>#NUM!</v>
      </c>
    </row>
    <row r="136" spans="1:7" ht="30" customHeight="1" thickBot="1" x14ac:dyDescent="0.3">
      <c r="A136" s="12" t="str">
        <f>Teams!A136</f>
        <v>Vorname 6</v>
      </c>
      <c r="B136" s="12" t="str">
        <f>Teams!B136</f>
        <v>Name 6</v>
      </c>
      <c r="C136" s="19"/>
      <c r="D136" s="19"/>
      <c r="E136" s="19"/>
      <c r="F136" s="19"/>
      <c r="G136" s="26" t="e">
        <f t="shared" si="8"/>
        <v>#NUM!</v>
      </c>
    </row>
    <row r="137" spans="1:7" ht="30" customHeight="1" thickBot="1" x14ac:dyDescent="0.3">
      <c r="A137" s="12" t="str">
        <f>Teams!A137</f>
        <v>Vorname 7</v>
      </c>
      <c r="B137" s="12" t="str">
        <f>Teams!B137</f>
        <v>Name 7</v>
      </c>
      <c r="C137" s="19"/>
      <c r="D137" s="19"/>
      <c r="E137" s="19"/>
      <c r="F137" s="19"/>
      <c r="G137" s="26" t="e">
        <f t="shared" si="8"/>
        <v>#NUM!</v>
      </c>
    </row>
    <row r="138" spans="1:7" ht="30" customHeight="1" thickBot="1" x14ac:dyDescent="0.3">
      <c r="A138" s="12" t="str">
        <f>Teams!A138</f>
        <v>Vorname 8</v>
      </c>
      <c r="B138" s="12" t="str">
        <f>Teams!B138</f>
        <v>Name 8</v>
      </c>
      <c r="C138" s="19"/>
      <c r="D138" s="19"/>
      <c r="E138" s="19"/>
      <c r="F138" s="19"/>
      <c r="G138" s="26" t="e">
        <f t="shared" si="8"/>
        <v>#NUM!</v>
      </c>
    </row>
    <row r="139" spans="1:7" ht="30" customHeight="1" thickBot="1" x14ac:dyDescent="0.3">
      <c r="A139" s="12" t="str">
        <f>Teams!A139</f>
        <v>Vorname 9</v>
      </c>
      <c r="B139" s="12" t="str">
        <f>Teams!B139</f>
        <v>Name 9</v>
      </c>
      <c r="C139" s="19"/>
      <c r="D139" s="19"/>
      <c r="E139" s="19"/>
      <c r="F139" s="19"/>
      <c r="G139" s="26" t="e">
        <f t="shared" si="8"/>
        <v>#NUM!</v>
      </c>
    </row>
    <row r="140" spans="1:7" ht="30" customHeight="1" thickBot="1" x14ac:dyDescent="0.3">
      <c r="A140" s="12" t="str">
        <f>Teams!A140</f>
        <v>Vorname 10</v>
      </c>
      <c r="B140" s="12" t="str">
        <f>Teams!B140</f>
        <v>Name 10</v>
      </c>
      <c r="C140" s="19"/>
      <c r="D140" s="19"/>
      <c r="E140" s="19"/>
      <c r="F140" s="19"/>
      <c r="G140" s="26" t="e">
        <f t="shared" si="8"/>
        <v>#NUM!</v>
      </c>
    </row>
    <row r="141" spans="1:7" ht="30" customHeight="1" thickBot="1" x14ac:dyDescent="0.3">
      <c r="A141" s="12" t="str">
        <f>Teams!A141</f>
        <v>Vorname 11</v>
      </c>
      <c r="B141" s="12" t="str">
        <f>Teams!B141</f>
        <v>Name 11</v>
      </c>
      <c r="C141" s="19"/>
      <c r="D141" s="19"/>
      <c r="E141" s="19"/>
      <c r="F141" s="19"/>
      <c r="G141" s="26" t="e">
        <f t="shared" si="8"/>
        <v>#NUM!</v>
      </c>
    </row>
    <row r="144" spans="1:7" ht="30" customHeight="1" thickBot="1" x14ac:dyDescent="0.3"/>
    <row r="145" spans="1:7" ht="30" customHeight="1" thickBot="1" x14ac:dyDescent="0.3">
      <c r="A145" s="10" t="str">
        <f>Teams!A145</f>
        <v>Teamname 10</v>
      </c>
      <c r="B145" s="27" t="s">
        <v>62</v>
      </c>
      <c r="C145" s="63" t="s">
        <v>61</v>
      </c>
      <c r="D145" s="63"/>
      <c r="E145" s="63"/>
      <c r="F145" s="28" t="s">
        <v>37</v>
      </c>
      <c r="G145" s="10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13" t="s">
        <v>1</v>
      </c>
      <c r="B146" s="13" t="s">
        <v>36</v>
      </c>
      <c r="C146" s="13" t="s">
        <v>38</v>
      </c>
      <c r="D146" s="13" t="s">
        <v>39</v>
      </c>
      <c r="E146" s="13" t="s">
        <v>40</v>
      </c>
      <c r="F146" s="13" t="s">
        <v>41</v>
      </c>
      <c r="G146" s="25" t="s">
        <v>42</v>
      </c>
    </row>
    <row r="147" spans="1:7" ht="30" customHeight="1" thickBot="1" x14ac:dyDescent="0.3">
      <c r="A147" s="12" t="str">
        <f>Teams!A147</f>
        <v>Vorname 1</v>
      </c>
      <c r="B147" s="12" t="str">
        <f>Teams!B147</f>
        <v>Name 1</v>
      </c>
      <c r="C147" s="22"/>
      <c r="D147" s="22"/>
      <c r="E147" s="22"/>
      <c r="F147" s="22"/>
      <c r="G147" s="26" t="e">
        <f>SUM(LARGE(C147:F147,1),LARGE(C147:F147,2),LARGE(C147:F147,3))</f>
        <v>#NUM!</v>
      </c>
    </row>
    <row r="148" spans="1:7" ht="30" customHeight="1" thickBot="1" x14ac:dyDescent="0.3">
      <c r="A148" s="12" t="str">
        <f>Teams!A148</f>
        <v>Vorname 2</v>
      </c>
      <c r="B148" s="12" t="str">
        <f>Teams!B148</f>
        <v>Name 2</v>
      </c>
      <c r="C148" s="19"/>
      <c r="D148" s="19"/>
      <c r="E148" s="19"/>
      <c r="F148" s="19"/>
      <c r="G148" s="26" t="e">
        <f t="shared" ref="G148:G157" si="9">SUM(LARGE(C148:F148,1),LARGE(C148:F148,2),LARGE(C148:F148,3))</f>
        <v>#NUM!</v>
      </c>
    </row>
    <row r="149" spans="1:7" ht="30" customHeight="1" thickBot="1" x14ac:dyDescent="0.3">
      <c r="A149" s="12" t="str">
        <f>Teams!A149</f>
        <v>Vorname 3</v>
      </c>
      <c r="B149" s="12" t="str">
        <f>Teams!B149</f>
        <v>Name 3</v>
      </c>
      <c r="C149" s="19"/>
      <c r="D149" s="19"/>
      <c r="E149" s="19"/>
      <c r="F149" s="19"/>
      <c r="G149" s="26" t="e">
        <f t="shared" si="9"/>
        <v>#NUM!</v>
      </c>
    </row>
    <row r="150" spans="1:7" ht="30" customHeight="1" thickBot="1" x14ac:dyDescent="0.3">
      <c r="A150" s="12" t="str">
        <f>Teams!A150</f>
        <v>Vorname 4</v>
      </c>
      <c r="B150" s="12" t="str">
        <f>Teams!B150</f>
        <v>Name 4</v>
      </c>
      <c r="C150" s="19"/>
      <c r="D150" s="19"/>
      <c r="E150" s="19"/>
      <c r="F150" s="19"/>
      <c r="G150" s="26" t="e">
        <f t="shared" si="9"/>
        <v>#NUM!</v>
      </c>
    </row>
    <row r="151" spans="1:7" ht="30" customHeight="1" thickBot="1" x14ac:dyDescent="0.3">
      <c r="A151" s="12" t="str">
        <f>Teams!A151</f>
        <v>Vorname 5</v>
      </c>
      <c r="B151" s="12" t="str">
        <f>Teams!B151</f>
        <v>Name 5</v>
      </c>
      <c r="C151" s="19"/>
      <c r="D151" s="19"/>
      <c r="E151" s="19"/>
      <c r="F151" s="19"/>
      <c r="G151" s="26" t="e">
        <f t="shared" si="9"/>
        <v>#NUM!</v>
      </c>
    </row>
    <row r="152" spans="1:7" ht="30" customHeight="1" thickBot="1" x14ac:dyDescent="0.3">
      <c r="A152" s="12" t="str">
        <f>Teams!A152</f>
        <v>Vorname 6</v>
      </c>
      <c r="B152" s="12" t="str">
        <f>Teams!B152</f>
        <v>Name 6</v>
      </c>
      <c r="C152" s="19"/>
      <c r="D152" s="19"/>
      <c r="E152" s="19"/>
      <c r="F152" s="19"/>
      <c r="G152" s="26" t="e">
        <f t="shared" si="9"/>
        <v>#NUM!</v>
      </c>
    </row>
    <row r="153" spans="1:7" ht="30" customHeight="1" thickBot="1" x14ac:dyDescent="0.3">
      <c r="A153" s="12" t="str">
        <f>Teams!A153</f>
        <v>Vorname 7</v>
      </c>
      <c r="B153" s="12" t="str">
        <f>Teams!B153</f>
        <v>Name 7</v>
      </c>
      <c r="C153" s="19"/>
      <c r="D153" s="19"/>
      <c r="E153" s="19"/>
      <c r="F153" s="19"/>
      <c r="G153" s="26" t="e">
        <f t="shared" si="9"/>
        <v>#NUM!</v>
      </c>
    </row>
    <row r="154" spans="1:7" ht="30" customHeight="1" thickBot="1" x14ac:dyDescent="0.3">
      <c r="A154" s="12" t="str">
        <f>Teams!A154</f>
        <v>Vorname 8</v>
      </c>
      <c r="B154" s="12" t="str">
        <f>Teams!B154</f>
        <v>Name 8</v>
      </c>
      <c r="C154" s="19"/>
      <c r="D154" s="19"/>
      <c r="E154" s="19"/>
      <c r="F154" s="19"/>
      <c r="G154" s="26" t="e">
        <f t="shared" si="9"/>
        <v>#NUM!</v>
      </c>
    </row>
    <row r="155" spans="1:7" ht="30" customHeight="1" thickBot="1" x14ac:dyDescent="0.3">
      <c r="A155" s="12" t="str">
        <f>Teams!A155</f>
        <v>Vorname 9</v>
      </c>
      <c r="B155" s="12" t="str">
        <f>Teams!B155</f>
        <v>Name 9</v>
      </c>
      <c r="C155" s="19"/>
      <c r="D155" s="19"/>
      <c r="E155" s="19"/>
      <c r="F155" s="19"/>
      <c r="G155" s="26" t="e">
        <f t="shared" si="9"/>
        <v>#NUM!</v>
      </c>
    </row>
    <row r="156" spans="1:7" ht="30" customHeight="1" thickBot="1" x14ac:dyDescent="0.3">
      <c r="A156" s="12" t="str">
        <f>Teams!A156</f>
        <v>Vorname 10</v>
      </c>
      <c r="B156" s="12" t="str">
        <f>Teams!B156</f>
        <v>Name 10</v>
      </c>
      <c r="C156" s="19"/>
      <c r="D156" s="19"/>
      <c r="E156" s="19"/>
      <c r="F156" s="19"/>
      <c r="G156" s="26" t="e">
        <f t="shared" si="9"/>
        <v>#NUM!</v>
      </c>
    </row>
    <row r="157" spans="1:7" ht="30" customHeight="1" thickBot="1" x14ac:dyDescent="0.3">
      <c r="A157" s="12" t="str">
        <f>Teams!A157</f>
        <v>Vorname 11</v>
      </c>
      <c r="B157" s="12" t="str">
        <f>Teams!B157</f>
        <v>Name 11</v>
      </c>
      <c r="C157" s="19"/>
      <c r="D157" s="19"/>
      <c r="E157" s="19"/>
      <c r="F157" s="19"/>
      <c r="G157" s="26" t="e">
        <f t="shared" si="9"/>
        <v>#NUM!</v>
      </c>
    </row>
    <row r="160" spans="1:7" ht="30" customHeight="1" thickBot="1" x14ac:dyDescent="0.3"/>
    <row r="161" spans="1:7" ht="30" customHeight="1" thickBot="1" x14ac:dyDescent="0.3">
      <c r="A161" s="10" t="str">
        <f>Teams!A161</f>
        <v>Teamname 11</v>
      </c>
      <c r="B161" s="27" t="s">
        <v>62</v>
      </c>
      <c r="C161" s="63" t="s">
        <v>61</v>
      </c>
      <c r="D161" s="63"/>
      <c r="E161" s="63"/>
      <c r="F161" s="28" t="s">
        <v>37</v>
      </c>
      <c r="G161" s="10" t="e">
        <f>SUM(LARGE(G163:G173,1),LARGE(G163:G173,2),LARGE(G163:G173,3),LARGE(G163:G173,4),LARGE(G163:G173,5),LARGE(G163:G173,6))</f>
        <v>#NUM!</v>
      </c>
    </row>
    <row r="162" spans="1:7" ht="30" customHeight="1" thickBot="1" x14ac:dyDescent="0.35">
      <c r="A162" s="13" t="s">
        <v>1</v>
      </c>
      <c r="B162" s="13" t="s">
        <v>36</v>
      </c>
      <c r="C162" s="13" t="s">
        <v>38</v>
      </c>
      <c r="D162" s="13" t="s">
        <v>39</v>
      </c>
      <c r="E162" s="13" t="s">
        <v>40</v>
      </c>
      <c r="F162" s="13" t="s">
        <v>41</v>
      </c>
      <c r="G162" s="25" t="s">
        <v>42</v>
      </c>
    </row>
    <row r="163" spans="1:7" ht="30" customHeight="1" thickBot="1" x14ac:dyDescent="0.3">
      <c r="A163" s="12" t="str">
        <f>Teams!A163</f>
        <v>Vorname 1</v>
      </c>
      <c r="B163" s="12" t="str">
        <f>Teams!B163</f>
        <v>Name 1</v>
      </c>
      <c r="C163" s="22"/>
      <c r="D163" s="22"/>
      <c r="E163" s="22"/>
      <c r="F163" s="22"/>
      <c r="G163" s="26" t="e">
        <f>SUM(LARGE(C163:F163,1),LARGE(C163:F163,2),LARGE(C163:F163,3))</f>
        <v>#NUM!</v>
      </c>
    </row>
    <row r="164" spans="1:7" ht="30" customHeight="1" thickBot="1" x14ac:dyDescent="0.3">
      <c r="A164" s="12" t="str">
        <f>Teams!A164</f>
        <v>Vorname 2</v>
      </c>
      <c r="B164" s="12" t="str">
        <f>Teams!B164</f>
        <v>Name 2</v>
      </c>
      <c r="C164" s="19"/>
      <c r="D164" s="19"/>
      <c r="E164" s="19"/>
      <c r="F164" s="19"/>
      <c r="G164" s="26" t="e">
        <f t="shared" ref="G164:G173" si="10">SUM(LARGE(C164:F164,1),LARGE(C164:F164,2),LARGE(C164:F164,3))</f>
        <v>#NUM!</v>
      </c>
    </row>
    <row r="165" spans="1:7" ht="30" customHeight="1" thickBot="1" x14ac:dyDescent="0.3">
      <c r="A165" s="12" t="str">
        <f>Teams!A165</f>
        <v>Vorname 3</v>
      </c>
      <c r="B165" s="12" t="str">
        <f>Teams!B165</f>
        <v>Name 3</v>
      </c>
      <c r="C165" s="19"/>
      <c r="D165" s="19"/>
      <c r="E165" s="19"/>
      <c r="F165" s="19"/>
      <c r="G165" s="26" t="e">
        <f t="shared" si="10"/>
        <v>#NUM!</v>
      </c>
    </row>
    <row r="166" spans="1:7" ht="30" customHeight="1" thickBot="1" x14ac:dyDescent="0.3">
      <c r="A166" s="12" t="str">
        <f>Teams!A166</f>
        <v>Vorname 4</v>
      </c>
      <c r="B166" s="12" t="str">
        <f>Teams!B166</f>
        <v>Name 4</v>
      </c>
      <c r="C166" s="19"/>
      <c r="D166" s="19"/>
      <c r="E166" s="19"/>
      <c r="F166" s="19"/>
      <c r="G166" s="26" t="e">
        <f t="shared" si="10"/>
        <v>#NUM!</v>
      </c>
    </row>
    <row r="167" spans="1:7" ht="30" customHeight="1" thickBot="1" x14ac:dyDescent="0.3">
      <c r="A167" s="12" t="str">
        <f>Teams!A167</f>
        <v>Vorname 5</v>
      </c>
      <c r="B167" s="12" t="str">
        <f>Teams!B167</f>
        <v>Name 5</v>
      </c>
      <c r="C167" s="19"/>
      <c r="D167" s="19"/>
      <c r="E167" s="19"/>
      <c r="F167" s="19"/>
      <c r="G167" s="26" t="e">
        <f t="shared" si="10"/>
        <v>#NUM!</v>
      </c>
    </row>
    <row r="168" spans="1:7" ht="30" customHeight="1" thickBot="1" x14ac:dyDescent="0.3">
      <c r="A168" s="12" t="str">
        <f>Teams!A168</f>
        <v>Vorname 6</v>
      </c>
      <c r="B168" s="12" t="str">
        <f>Teams!B168</f>
        <v>Name 6</v>
      </c>
      <c r="C168" s="19"/>
      <c r="D168" s="19"/>
      <c r="E168" s="19"/>
      <c r="F168" s="19"/>
      <c r="G168" s="26" t="e">
        <f t="shared" si="10"/>
        <v>#NUM!</v>
      </c>
    </row>
    <row r="169" spans="1:7" ht="30" customHeight="1" thickBot="1" x14ac:dyDescent="0.3">
      <c r="A169" s="12" t="str">
        <f>Teams!A169</f>
        <v>Vorname 7</v>
      </c>
      <c r="B169" s="12" t="str">
        <f>Teams!B169</f>
        <v>Name 7</v>
      </c>
      <c r="C169" s="19"/>
      <c r="D169" s="19"/>
      <c r="E169" s="19"/>
      <c r="F169" s="19"/>
      <c r="G169" s="26" t="e">
        <f t="shared" si="10"/>
        <v>#NUM!</v>
      </c>
    </row>
    <row r="170" spans="1:7" ht="30" customHeight="1" thickBot="1" x14ac:dyDescent="0.3">
      <c r="A170" s="12" t="str">
        <f>Teams!A170</f>
        <v>Vorname 8</v>
      </c>
      <c r="B170" s="12" t="str">
        <f>Teams!B170</f>
        <v>Name 8</v>
      </c>
      <c r="C170" s="19"/>
      <c r="D170" s="19"/>
      <c r="E170" s="19"/>
      <c r="F170" s="19"/>
      <c r="G170" s="26" t="e">
        <f t="shared" si="10"/>
        <v>#NUM!</v>
      </c>
    </row>
    <row r="171" spans="1:7" ht="30" customHeight="1" thickBot="1" x14ac:dyDescent="0.3">
      <c r="A171" s="12" t="str">
        <f>Teams!A171</f>
        <v>Vorname 9</v>
      </c>
      <c r="B171" s="12" t="str">
        <f>Teams!B171</f>
        <v>Name 9</v>
      </c>
      <c r="C171" s="19"/>
      <c r="D171" s="19"/>
      <c r="E171" s="19"/>
      <c r="F171" s="19"/>
      <c r="G171" s="26" t="e">
        <f t="shared" si="10"/>
        <v>#NUM!</v>
      </c>
    </row>
    <row r="172" spans="1:7" ht="30" customHeight="1" thickBot="1" x14ac:dyDescent="0.3">
      <c r="A172" s="12" t="str">
        <f>Teams!A172</f>
        <v>Vorname 10</v>
      </c>
      <c r="B172" s="12" t="str">
        <f>Teams!B172</f>
        <v>Name 10</v>
      </c>
      <c r="C172" s="19"/>
      <c r="D172" s="19"/>
      <c r="E172" s="19"/>
      <c r="F172" s="19"/>
      <c r="G172" s="26" t="e">
        <f t="shared" si="10"/>
        <v>#NUM!</v>
      </c>
    </row>
    <row r="173" spans="1:7" ht="30" customHeight="1" thickBot="1" x14ac:dyDescent="0.3">
      <c r="A173" s="12" t="str">
        <f>Teams!A173</f>
        <v>Vorname 11</v>
      </c>
      <c r="B173" s="12" t="str">
        <f>Teams!B173</f>
        <v>Name 11</v>
      </c>
      <c r="C173" s="19"/>
      <c r="D173" s="19"/>
      <c r="E173" s="19"/>
      <c r="F173" s="19"/>
      <c r="G173" s="26" t="e">
        <f t="shared" si="10"/>
        <v>#NUM!</v>
      </c>
    </row>
    <row r="176" spans="1:7" ht="30" customHeight="1" thickBot="1" x14ac:dyDescent="0.3"/>
    <row r="177" spans="1:7" ht="30" customHeight="1" thickBot="1" x14ac:dyDescent="0.3">
      <c r="A177" s="10" t="str">
        <f>Teams!A177</f>
        <v>Teamname 12</v>
      </c>
      <c r="B177" s="27" t="s">
        <v>62</v>
      </c>
      <c r="C177" s="63" t="s">
        <v>61</v>
      </c>
      <c r="D177" s="63"/>
      <c r="E177" s="63"/>
      <c r="F177" s="28" t="s">
        <v>37</v>
      </c>
      <c r="G177" s="10" t="e">
        <f>SUM(LARGE(G179:G189,1),LARGE(G179:G189,2),LARGE(G179:G189,3),LARGE(G179:G189,4),LARGE(G179:G189,5),LARGE(G179:G189,6))</f>
        <v>#NUM!</v>
      </c>
    </row>
    <row r="178" spans="1:7" ht="30" customHeight="1" thickBot="1" x14ac:dyDescent="0.35">
      <c r="A178" s="13" t="s">
        <v>1</v>
      </c>
      <c r="B178" s="13" t="s">
        <v>36</v>
      </c>
      <c r="C178" s="13" t="s">
        <v>38</v>
      </c>
      <c r="D178" s="13" t="s">
        <v>39</v>
      </c>
      <c r="E178" s="13" t="s">
        <v>40</v>
      </c>
      <c r="F178" s="13" t="s">
        <v>41</v>
      </c>
      <c r="G178" s="25" t="s">
        <v>42</v>
      </c>
    </row>
    <row r="179" spans="1:7" ht="30" customHeight="1" thickBot="1" x14ac:dyDescent="0.3">
      <c r="A179" s="12" t="str">
        <f>Teams!A179</f>
        <v>Vorname 1</v>
      </c>
      <c r="B179" s="12" t="str">
        <f>Teams!B179</f>
        <v>Name 1</v>
      </c>
      <c r="C179" s="22"/>
      <c r="D179" s="22"/>
      <c r="E179" s="22"/>
      <c r="F179" s="22"/>
      <c r="G179" s="26" t="e">
        <f>SUM(LARGE(C179:F179,1),LARGE(C179:F179,2),LARGE(C179:F179,3))</f>
        <v>#NUM!</v>
      </c>
    </row>
    <row r="180" spans="1:7" ht="30" customHeight="1" thickBot="1" x14ac:dyDescent="0.3">
      <c r="A180" s="12" t="str">
        <f>Teams!A180</f>
        <v>Vorname 2</v>
      </c>
      <c r="B180" s="12" t="str">
        <f>Teams!B180</f>
        <v>Name 2</v>
      </c>
      <c r="C180" s="19"/>
      <c r="D180" s="19"/>
      <c r="E180" s="19"/>
      <c r="F180" s="19"/>
      <c r="G180" s="26" t="e">
        <f t="shared" ref="G180:G189" si="11">SUM(LARGE(C180:F180,1),LARGE(C180:F180,2),LARGE(C180:F180,3))</f>
        <v>#NUM!</v>
      </c>
    </row>
    <row r="181" spans="1:7" ht="30" customHeight="1" thickBot="1" x14ac:dyDescent="0.3">
      <c r="A181" s="12" t="str">
        <f>Teams!A181</f>
        <v>Vorname 3</v>
      </c>
      <c r="B181" s="12" t="str">
        <f>Teams!B181</f>
        <v>Name 3</v>
      </c>
      <c r="C181" s="19"/>
      <c r="D181" s="19"/>
      <c r="E181" s="19"/>
      <c r="F181" s="19"/>
      <c r="G181" s="26" t="e">
        <f t="shared" si="11"/>
        <v>#NUM!</v>
      </c>
    </row>
    <row r="182" spans="1:7" ht="30" customHeight="1" thickBot="1" x14ac:dyDescent="0.3">
      <c r="A182" s="12" t="str">
        <f>Teams!A182</f>
        <v>Vorname 4</v>
      </c>
      <c r="B182" s="12" t="str">
        <f>Teams!B182</f>
        <v>Name 4</v>
      </c>
      <c r="C182" s="19"/>
      <c r="D182" s="19"/>
      <c r="E182" s="19"/>
      <c r="F182" s="19"/>
      <c r="G182" s="26" t="e">
        <f t="shared" si="11"/>
        <v>#NUM!</v>
      </c>
    </row>
    <row r="183" spans="1:7" ht="30" customHeight="1" thickBot="1" x14ac:dyDescent="0.3">
      <c r="A183" s="12" t="str">
        <f>Teams!A183</f>
        <v>Vorname 5</v>
      </c>
      <c r="B183" s="12" t="str">
        <f>Teams!B183</f>
        <v>Name 5</v>
      </c>
      <c r="C183" s="19"/>
      <c r="D183" s="19"/>
      <c r="E183" s="19"/>
      <c r="F183" s="19"/>
      <c r="G183" s="26" t="e">
        <f t="shared" si="11"/>
        <v>#NUM!</v>
      </c>
    </row>
    <row r="184" spans="1:7" ht="30" customHeight="1" thickBot="1" x14ac:dyDescent="0.3">
      <c r="A184" s="12" t="str">
        <f>Teams!A184</f>
        <v>Vorname 6</v>
      </c>
      <c r="B184" s="12" t="str">
        <f>Teams!B184</f>
        <v>Name 6</v>
      </c>
      <c r="C184" s="19"/>
      <c r="D184" s="19"/>
      <c r="E184" s="19"/>
      <c r="F184" s="19"/>
      <c r="G184" s="26" t="e">
        <f t="shared" si="11"/>
        <v>#NUM!</v>
      </c>
    </row>
    <row r="185" spans="1:7" ht="30" customHeight="1" thickBot="1" x14ac:dyDescent="0.3">
      <c r="A185" s="12" t="str">
        <f>Teams!A185</f>
        <v>Vorname 7</v>
      </c>
      <c r="B185" s="12" t="str">
        <f>Teams!B185</f>
        <v>Name 7</v>
      </c>
      <c r="C185" s="19"/>
      <c r="D185" s="19"/>
      <c r="E185" s="19"/>
      <c r="F185" s="19"/>
      <c r="G185" s="26" t="e">
        <f t="shared" si="11"/>
        <v>#NUM!</v>
      </c>
    </row>
    <row r="186" spans="1:7" ht="30" customHeight="1" thickBot="1" x14ac:dyDescent="0.3">
      <c r="A186" s="12" t="str">
        <f>Teams!A186</f>
        <v>Vorname 8</v>
      </c>
      <c r="B186" s="12" t="str">
        <f>Teams!B186</f>
        <v>Name 8</v>
      </c>
      <c r="C186" s="19"/>
      <c r="D186" s="19"/>
      <c r="E186" s="19"/>
      <c r="F186" s="19"/>
      <c r="G186" s="26" t="e">
        <f t="shared" si="11"/>
        <v>#NUM!</v>
      </c>
    </row>
    <row r="187" spans="1:7" ht="30" customHeight="1" thickBot="1" x14ac:dyDescent="0.3">
      <c r="A187" s="12" t="str">
        <f>Teams!A187</f>
        <v>Vorname 9</v>
      </c>
      <c r="B187" s="12" t="str">
        <f>Teams!B187</f>
        <v>Name 9</v>
      </c>
      <c r="C187" s="19"/>
      <c r="D187" s="19"/>
      <c r="E187" s="19"/>
      <c r="F187" s="19"/>
      <c r="G187" s="26" t="e">
        <f t="shared" si="11"/>
        <v>#NUM!</v>
      </c>
    </row>
    <row r="188" spans="1:7" ht="30" customHeight="1" thickBot="1" x14ac:dyDescent="0.3">
      <c r="A188" s="12" t="str">
        <f>Teams!A188</f>
        <v>Vorname 10</v>
      </c>
      <c r="B188" s="12" t="str">
        <f>Teams!B188</f>
        <v>Name 10</v>
      </c>
      <c r="C188" s="19"/>
      <c r="D188" s="19"/>
      <c r="E188" s="19"/>
      <c r="F188" s="19"/>
      <c r="G188" s="26" t="e">
        <f t="shared" si="11"/>
        <v>#NUM!</v>
      </c>
    </row>
    <row r="189" spans="1:7" ht="30" customHeight="1" thickBot="1" x14ac:dyDescent="0.3">
      <c r="A189" s="12" t="str">
        <f>Teams!A189</f>
        <v>Vorname 11</v>
      </c>
      <c r="B189" s="12" t="str">
        <f>Teams!B189</f>
        <v>Name 11</v>
      </c>
      <c r="C189" s="19"/>
      <c r="D189" s="19"/>
      <c r="E189" s="19"/>
      <c r="F189" s="19"/>
      <c r="G189" s="26" t="e">
        <f t="shared" si="11"/>
        <v>#NUM!</v>
      </c>
    </row>
    <row r="192" spans="1:7" ht="30" customHeight="1" thickBot="1" x14ac:dyDescent="0.3"/>
    <row r="193" spans="1:7" ht="30" customHeight="1" thickBot="1" x14ac:dyDescent="0.3">
      <c r="A193" s="10" t="str">
        <f>Teams!A193</f>
        <v>Teamname 13</v>
      </c>
      <c r="B193" s="27" t="s">
        <v>62</v>
      </c>
      <c r="C193" s="63" t="s">
        <v>61</v>
      </c>
      <c r="D193" s="63"/>
      <c r="E193" s="63"/>
      <c r="F193" s="28" t="s">
        <v>37</v>
      </c>
      <c r="G193" s="10" t="e">
        <f>SUM(LARGE(G195:G205,1),LARGE(G195:G205,2),LARGE(G195:G205,3),LARGE(G195:G205,4),LARGE(G195:G205,5),LARGE(G195:G205,6))</f>
        <v>#NUM!</v>
      </c>
    </row>
    <row r="194" spans="1:7" ht="30" customHeight="1" thickBot="1" x14ac:dyDescent="0.35">
      <c r="A194" s="13" t="s">
        <v>1</v>
      </c>
      <c r="B194" s="13" t="s">
        <v>36</v>
      </c>
      <c r="C194" s="13" t="s">
        <v>38</v>
      </c>
      <c r="D194" s="13" t="s">
        <v>39</v>
      </c>
      <c r="E194" s="13" t="s">
        <v>40</v>
      </c>
      <c r="F194" s="13" t="s">
        <v>41</v>
      </c>
      <c r="G194" s="25" t="s">
        <v>42</v>
      </c>
    </row>
    <row r="195" spans="1:7" ht="30" customHeight="1" thickBot="1" x14ac:dyDescent="0.3">
      <c r="A195" s="12" t="str">
        <f>Teams!A195</f>
        <v>Vorname 1</v>
      </c>
      <c r="B195" s="12" t="str">
        <f>Teams!B195</f>
        <v>Name 1</v>
      </c>
      <c r="C195" s="22"/>
      <c r="D195" s="22"/>
      <c r="E195" s="22"/>
      <c r="F195" s="22"/>
      <c r="G195" s="26" t="e">
        <f>SUM(LARGE(C195:F195,1),LARGE(C195:F195,2),LARGE(C195:F195,3))</f>
        <v>#NUM!</v>
      </c>
    </row>
    <row r="196" spans="1:7" ht="30" customHeight="1" thickBot="1" x14ac:dyDescent="0.3">
      <c r="A196" s="12" t="str">
        <f>Teams!A196</f>
        <v>Vorname 2</v>
      </c>
      <c r="B196" s="12" t="str">
        <f>Teams!B196</f>
        <v>Name 2</v>
      </c>
      <c r="C196" s="19"/>
      <c r="D196" s="19"/>
      <c r="E196" s="19"/>
      <c r="F196" s="19"/>
      <c r="G196" s="26" t="e">
        <f t="shared" ref="G196:G205" si="12">SUM(LARGE(C196:F196,1),LARGE(C196:F196,2),LARGE(C196:F196,3))</f>
        <v>#NUM!</v>
      </c>
    </row>
    <row r="197" spans="1:7" ht="30" customHeight="1" thickBot="1" x14ac:dyDescent="0.3">
      <c r="A197" s="12" t="str">
        <f>Teams!A197</f>
        <v>Vorname 3</v>
      </c>
      <c r="B197" s="12" t="str">
        <f>Teams!B197</f>
        <v>Name 3</v>
      </c>
      <c r="C197" s="19"/>
      <c r="D197" s="19"/>
      <c r="E197" s="19"/>
      <c r="F197" s="19"/>
      <c r="G197" s="26" t="e">
        <f t="shared" si="12"/>
        <v>#NUM!</v>
      </c>
    </row>
    <row r="198" spans="1:7" ht="30" customHeight="1" thickBot="1" x14ac:dyDescent="0.3">
      <c r="A198" s="12" t="str">
        <f>Teams!A198</f>
        <v>Vorname 4</v>
      </c>
      <c r="B198" s="12" t="str">
        <f>Teams!B198</f>
        <v>Name 4</v>
      </c>
      <c r="C198" s="19"/>
      <c r="D198" s="19"/>
      <c r="E198" s="19"/>
      <c r="F198" s="19"/>
      <c r="G198" s="26" t="e">
        <f t="shared" si="12"/>
        <v>#NUM!</v>
      </c>
    </row>
    <row r="199" spans="1:7" ht="30" customHeight="1" thickBot="1" x14ac:dyDescent="0.3">
      <c r="A199" s="12" t="str">
        <f>Teams!A199</f>
        <v>Vorname 5</v>
      </c>
      <c r="B199" s="12" t="str">
        <f>Teams!B199</f>
        <v>Name 5</v>
      </c>
      <c r="C199" s="19"/>
      <c r="D199" s="19"/>
      <c r="E199" s="19"/>
      <c r="F199" s="19"/>
      <c r="G199" s="26" t="e">
        <f t="shared" si="12"/>
        <v>#NUM!</v>
      </c>
    </row>
    <row r="200" spans="1:7" ht="30" customHeight="1" thickBot="1" x14ac:dyDescent="0.3">
      <c r="A200" s="12" t="str">
        <f>Teams!A200</f>
        <v>Vorname 6</v>
      </c>
      <c r="B200" s="12" t="str">
        <f>Teams!B200</f>
        <v>Name 6</v>
      </c>
      <c r="C200" s="19"/>
      <c r="D200" s="19"/>
      <c r="E200" s="19"/>
      <c r="F200" s="19"/>
      <c r="G200" s="26" t="e">
        <f t="shared" si="12"/>
        <v>#NUM!</v>
      </c>
    </row>
    <row r="201" spans="1:7" ht="30" customHeight="1" thickBot="1" x14ac:dyDescent="0.3">
      <c r="A201" s="12" t="str">
        <f>Teams!A201</f>
        <v>Vorname 7</v>
      </c>
      <c r="B201" s="12" t="str">
        <f>Teams!B201</f>
        <v>Name 7</v>
      </c>
      <c r="C201" s="19"/>
      <c r="D201" s="19"/>
      <c r="E201" s="19"/>
      <c r="F201" s="19"/>
      <c r="G201" s="26" t="e">
        <f t="shared" si="12"/>
        <v>#NUM!</v>
      </c>
    </row>
    <row r="202" spans="1:7" ht="30" customHeight="1" thickBot="1" x14ac:dyDescent="0.3">
      <c r="A202" s="12" t="str">
        <f>Teams!A202</f>
        <v>Vorname 8</v>
      </c>
      <c r="B202" s="12" t="str">
        <f>Teams!B202</f>
        <v>Name 8</v>
      </c>
      <c r="C202" s="19"/>
      <c r="D202" s="19"/>
      <c r="E202" s="19"/>
      <c r="F202" s="19"/>
      <c r="G202" s="26" t="e">
        <f t="shared" si="12"/>
        <v>#NUM!</v>
      </c>
    </row>
    <row r="203" spans="1:7" ht="30" customHeight="1" thickBot="1" x14ac:dyDescent="0.3">
      <c r="A203" s="12" t="str">
        <f>Teams!A203</f>
        <v>Vorname 9</v>
      </c>
      <c r="B203" s="12" t="str">
        <f>Teams!B203</f>
        <v>Name 9</v>
      </c>
      <c r="C203" s="19"/>
      <c r="D203" s="19"/>
      <c r="E203" s="19"/>
      <c r="F203" s="19"/>
      <c r="G203" s="26" t="e">
        <f t="shared" si="12"/>
        <v>#NUM!</v>
      </c>
    </row>
    <row r="204" spans="1:7" ht="30" customHeight="1" thickBot="1" x14ac:dyDescent="0.3">
      <c r="A204" s="12" t="str">
        <f>Teams!A204</f>
        <v>Vorname 10</v>
      </c>
      <c r="B204" s="12" t="str">
        <f>Teams!B204</f>
        <v>Name 10</v>
      </c>
      <c r="C204" s="19"/>
      <c r="D204" s="19"/>
      <c r="E204" s="19"/>
      <c r="F204" s="19"/>
      <c r="G204" s="26" t="e">
        <f t="shared" si="12"/>
        <v>#NUM!</v>
      </c>
    </row>
    <row r="205" spans="1:7" ht="30" customHeight="1" thickBot="1" x14ac:dyDescent="0.3">
      <c r="A205" s="12" t="str">
        <f>Teams!A205</f>
        <v>Vorname 11</v>
      </c>
      <c r="B205" s="12" t="str">
        <f>Teams!B205</f>
        <v>Name 11</v>
      </c>
      <c r="C205" s="19"/>
      <c r="D205" s="19"/>
      <c r="E205" s="19"/>
      <c r="F205" s="19"/>
      <c r="G205" s="26" t="e">
        <f t="shared" si="12"/>
        <v>#NUM!</v>
      </c>
    </row>
    <row r="208" spans="1:7" ht="30" customHeight="1" thickBot="1" x14ac:dyDescent="0.3"/>
    <row r="209" spans="1:7" ht="30" customHeight="1" thickBot="1" x14ac:dyDescent="0.3">
      <c r="A209" s="10" t="str">
        <f>Teams!A209</f>
        <v>Teamname 14</v>
      </c>
      <c r="B209" s="27" t="s">
        <v>62</v>
      </c>
      <c r="C209" s="63" t="s">
        <v>61</v>
      </c>
      <c r="D209" s="63"/>
      <c r="E209" s="63"/>
      <c r="F209" s="28" t="s">
        <v>37</v>
      </c>
      <c r="G209" s="10" t="e">
        <f>SUM(LARGE(G211:G221,1),LARGE(G211:G221,2),LARGE(G211:G221,3),LARGE(G211:G221,4),LARGE(G211:G221,5),LARGE(G211:G221,6))</f>
        <v>#NUM!</v>
      </c>
    </row>
    <row r="210" spans="1:7" ht="30" customHeight="1" thickBot="1" x14ac:dyDescent="0.35">
      <c r="A210" s="13" t="s">
        <v>1</v>
      </c>
      <c r="B210" s="13" t="s">
        <v>36</v>
      </c>
      <c r="C210" s="13" t="s">
        <v>38</v>
      </c>
      <c r="D210" s="13" t="s">
        <v>39</v>
      </c>
      <c r="E210" s="13" t="s">
        <v>40</v>
      </c>
      <c r="F210" s="13" t="s">
        <v>41</v>
      </c>
      <c r="G210" s="25" t="s">
        <v>42</v>
      </c>
    </row>
    <row r="211" spans="1:7" ht="30" customHeight="1" thickBot="1" x14ac:dyDescent="0.3">
      <c r="A211" s="12" t="str">
        <f>Teams!A211</f>
        <v>Vorname 1</v>
      </c>
      <c r="B211" s="12" t="str">
        <f>Teams!B211</f>
        <v>Name 1</v>
      </c>
      <c r="C211" s="22"/>
      <c r="D211" s="22"/>
      <c r="E211" s="22"/>
      <c r="F211" s="22"/>
      <c r="G211" s="26" t="e">
        <f>SUM(LARGE(C211:F211,1),LARGE(C211:F211,2),LARGE(C211:F211,3))</f>
        <v>#NUM!</v>
      </c>
    </row>
    <row r="212" spans="1:7" ht="30" customHeight="1" thickBot="1" x14ac:dyDescent="0.3">
      <c r="A212" s="12" t="str">
        <f>Teams!A212</f>
        <v>Vorname 2</v>
      </c>
      <c r="B212" s="12" t="str">
        <f>Teams!B212</f>
        <v>Name 2</v>
      </c>
      <c r="C212" s="19"/>
      <c r="D212" s="19"/>
      <c r="E212" s="19"/>
      <c r="F212" s="19"/>
      <c r="G212" s="26" t="e">
        <f t="shared" ref="G212:G221" si="13">SUM(LARGE(C212:F212,1),LARGE(C212:F212,2),LARGE(C212:F212,3))</f>
        <v>#NUM!</v>
      </c>
    </row>
    <row r="213" spans="1:7" ht="30" customHeight="1" thickBot="1" x14ac:dyDescent="0.3">
      <c r="A213" s="12" t="str">
        <f>Teams!A213</f>
        <v>Vorname 3</v>
      </c>
      <c r="B213" s="12" t="str">
        <f>Teams!B213</f>
        <v>Name 3</v>
      </c>
      <c r="C213" s="19"/>
      <c r="D213" s="19"/>
      <c r="E213" s="19"/>
      <c r="F213" s="19"/>
      <c r="G213" s="26" t="e">
        <f t="shared" si="13"/>
        <v>#NUM!</v>
      </c>
    </row>
    <row r="214" spans="1:7" ht="30" customHeight="1" thickBot="1" x14ac:dyDescent="0.3">
      <c r="A214" s="12" t="str">
        <f>Teams!A214</f>
        <v>Vorname 4</v>
      </c>
      <c r="B214" s="12" t="str">
        <f>Teams!B214</f>
        <v>Name 4</v>
      </c>
      <c r="C214" s="19"/>
      <c r="D214" s="19"/>
      <c r="E214" s="19"/>
      <c r="F214" s="19"/>
      <c r="G214" s="26" t="e">
        <f t="shared" si="13"/>
        <v>#NUM!</v>
      </c>
    </row>
    <row r="215" spans="1:7" ht="30" customHeight="1" thickBot="1" x14ac:dyDescent="0.3">
      <c r="A215" s="12" t="str">
        <f>Teams!A215</f>
        <v>Vorname 5</v>
      </c>
      <c r="B215" s="12" t="str">
        <f>Teams!B215</f>
        <v>Name 5</v>
      </c>
      <c r="C215" s="19"/>
      <c r="D215" s="19"/>
      <c r="E215" s="19"/>
      <c r="F215" s="19"/>
      <c r="G215" s="26" t="e">
        <f t="shared" si="13"/>
        <v>#NUM!</v>
      </c>
    </row>
    <row r="216" spans="1:7" ht="30" customHeight="1" thickBot="1" x14ac:dyDescent="0.3">
      <c r="A216" s="12" t="str">
        <f>Teams!A216</f>
        <v>Vorname 6</v>
      </c>
      <c r="B216" s="12" t="str">
        <f>Teams!B216</f>
        <v>Name 6</v>
      </c>
      <c r="C216" s="19"/>
      <c r="D216" s="19"/>
      <c r="E216" s="19"/>
      <c r="F216" s="19"/>
      <c r="G216" s="26" t="e">
        <f t="shared" si="13"/>
        <v>#NUM!</v>
      </c>
    </row>
    <row r="217" spans="1:7" ht="30" customHeight="1" thickBot="1" x14ac:dyDescent="0.3">
      <c r="A217" s="12" t="str">
        <f>Teams!A217</f>
        <v>Vorname 7</v>
      </c>
      <c r="B217" s="12" t="str">
        <f>Teams!B217</f>
        <v>Name 7</v>
      </c>
      <c r="C217" s="19"/>
      <c r="D217" s="19"/>
      <c r="E217" s="19"/>
      <c r="F217" s="19"/>
      <c r="G217" s="26" t="e">
        <f t="shared" si="13"/>
        <v>#NUM!</v>
      </c>
    </row>
    <row r="218" spans="1:7" ht="30" customHeight="1" thickBot="1" x14ac:dyDescent="0.3">
      <c r="A218" s="12" t="str">
        <f>Teams!A218</f>
        <v>Vorname 8</v>
      </c>
      <c r="B218" s="12" t="str">
        <f>Teams!B218</f>
        <v>Name 8</v>
      </c>
      <c r="C218" s="19"/>
      <c r="D218" s="19"/>
      <c r="E218" s="19"/>
      <c r="F218" s="19"/>
      <c r="G218" s="26" t="e">
        <f t="shared" si="13"/>
        <v>#NUM!</v>
      </c>
    </row>
    <row r="219" spans="1:7" ht="30" customHeight="1" thickBot="1" x14ac:dyDescent="0.3">
      <c r="A219" s="12" t="str">
        <f>Teams!A219</f>
        <v>Vorname 9</v>
      </c>
      <c r="B219" s="12" t="str">
        <f>Teams!B219</f>
        <v>Name 9</v>
      </c>
      <c r="C219" s="19"/>
      <c r="D219" s="19"/>
      <c r="E219" s="19"/>
      <c r="F219" s="19"/>
      <c r="G219" s="26" t="e">
        <f t="shared" si="13"/>
        <v>#NUM!</v>
      </c>
    </row>
    <row r="220" spans="1:7" ht="30" customHeight="1" thickBot="1" x14ac:dyDescent="0.3">
      <c r="A220" s="12" t="str">
        <f>Teams!A220</f>
        <v>Vorname 10</v>
      </c>
      <c r="B220" s="12" t="str">
        <f>Teams!B220</f>
        <v>Name 10</v>
      </c>
      <c r="C220" s="19"/>
      <c r="D220" s="19"/>
      <c r="E220" s="19"/>
      <c r="F220" s="19"/>
      <c r="G220" s="26" t="e">
        <f t="shared" si="13"/>
        <v>#NUM!</v>
      </c>
    </row>
    <row r="221" spans="1:7" ht="30" customHeight="1" thickBot="1" x14ac:dyDescent="0.3">
      <c r="A221" s="12" t="str">
        <f>Teams!A221</f>
        <v>Vorname 11</v>
      </c>
      <c r="B221" s="12" t="str">
        <f>Teams!B221</f>
        <v>Name 11</v>
      </c>
      <c r="C221" s="19"/>
      <c r="D221" s="19"/>
      <c r="E221" s="19"/>
      <c r="F221" s="19"/>
      <c r="G221" s="26" t="e">
        <f t="shared" si="13"/>
        <v>#NUM!</v>
      </c>
    </row>
    <row r="224" spans="1:7" ht="30" customHeight="1" thickBot="1" x14ac:dyDescent="0.3"/>
    <row r="225" spans="1:7" ht="30" customHeight="1" thickBot="1" x14ac:dyDescent="0.3">
      <c r="A225" s="10" t="str">
        <f>Teams!A225</f>
        <v>Teamname 15</v>
      </c>
      <c r="B225" s="27" t="s">
        <v>62</v>
      </c>
      <c r="C225" s="63" t="s">
        <v>61</v>
      </c>
      <c r="D225" s="63"/>
      <c r="E225" s="63"/>
      <c r="F225" s="28" t="s">
        <v>37</v>
      </c>
      <c r="G225" s="10" t="e">
        <f>SUM(LARGE(G227:G237,1),LARGE(G227:G237,2),LARGE(G227:G237,3),LARGE(G227:G237,4),LARGE(G227:G237,5),LARGE(G227:G237,6))</f>
        <v>#NUM!</v>
      </c>
    </row>
    <row r="226" spans="1:7" ht="30" customHeight="1" thickBot="1" x14ac:dyDescent="0.35">
      <c r="A226" s="13" t="s">
        <v>1</v>
      </c>
      <c r="B226" s="13" t="s">
        <v>36</v>
      </c>
      <c r="C226" s="13" t="s">
        <v>38</v>
      </c>
      <c r="D226" s="13" t="s">
        <v>39</v>
      </c>
      <c r="E226" s="13" t="s">
        <v>40</v>
      </c>
      <c r="F226" s="13" t="s">
        <v>41</v>
      </c>
      <c r="G226" s="25" t="s">
        <v>42</v>
      </c>
    </row>
    <row r="227" spans="1:7" ht="30" customHeight="1" thickBot="1" x14ac:dyDescent="0.3">
      <c r="A227" s="12" t="str">
        <f>Teams!A227</f>
        <v>Vorname 1</v>
      </c>
      <c r="B227" s="12" t="str">
        <f>Teams!B227</f>
        <v>Name 1</v>
      </c>
      <c r="C227" s="22"/>
      <c r="D227" s="22"/>
      <c r="E227" s="22"/>
      <c r="F227" s="22"/>
      <c r="G227" s="26" t="e">
        <f>SUM(LARGE(C227:F227,1),LARGE(C227:F227,2),LARGE(C227:F227,3))</f>
        <v>#NUM!</v>
      </c>
    </row>
    <row r="228" spans="1:7" ht="30" customHeight="1" thickBot="1" x14ac:dyDescent="0.3">
      <c r="A228" s="12" t="str">
        <f>Teams!A228</f>
        <v>Vorname 2</v>
      </c>
      <c r="B228" s="12" t="str">
        <f>Teams!B228</f>
        <v>Name 2</v>
      </c>
      <c r="C228" s="19"/>
      <c r="D228" s="19"/>
      <c r="E228" s="19"/>
      <c r="F228" s="19"/>
      <c r="G228" s="26" t="e">
        <f t="shared" ref="G228:G237" si="14">SUM(LARGE(C228:F228,1),LARGE(C228:F228,2),LARGE(C228:F228,3))</f>
        <v>#NUM!</v>
      </c>
    </row>
    <row r="229" spans="1:7" ht="30" customHeight="1" thickBot="1" x14ac:dyDescent="0.3">
      <c r="A229" s="12" t="str">
        <f>Teams!A229</f>
        <v>Vorname 3</v>
      </c>
      <c r="B229" s="12" t="str">
        <f>Teams!B229</f>
        <v>Name 3</v>
      </c>
      <c r="C229" s="19"/>
      <c r="D229" s="19"/>
      <c r="E229" s="19"/>
      <c r="F229" s="19"/>
      <c r="G229" s="26" t="e">
        <f t="shared" si="14"/>
        <v>#NUM!</v>
      </c>
    </row>
    <row r="230" spans="1:7" ht="30" customHeight="1" thickBot="1" x14ac:dyDescent="0.3">
      <c r="A230" s="12" t="str">
        <f>Teams!A230</f>
        <v>Vorname 4</v>
      </c>
      <c r="B230" s="12" t="str">
        <f>Teams!B230</f>
        <v>Name 4</v>
      </c>
      <c r="C230" s="19"/>
      <c r="D230" s="19"/>
      <c r="E230" s="19"/>
      <c r="F230" s="19"/>
      <c r="G230" s="26" t="e">
        <f t="shared" si="14"/>
        <v>#NUM!</v>
      </c>
    </row>
    <row r="231" spans="1:7" ht="30" customHeight="1" thickBot="1" x14ac:dyDescent="0.3">
      <c r="A231" s="12" t="str">
        <f>Teams!A231</f>
        <v>Vorname 5</v>
      </c>
      <c r="B231" s="12" t="str">
        <f>Teams!B231</f>
        <v>Name 5</v>
      </c>
      <c r="C231" s="19"/>
      <c r="D231" s="19"/>
      <c r="E231" s="19"/>
      <c r="F231" s="19"/>
      <c r="G231" s="26" t="e">
        <f t="shared" si="14"/>
        <v>#NUM!</v>
      </c>
    </row>
    <row r="232" spans="1:7" ht="30" customHeight="1" thickBot="1" x14ac:dyDescent="0.3">
      <c r="A232" s="12" t="str">
        <f>Teams!A232</f>
        <v>Vorname 6</v>
      </c>
      <c r="B232" s="12" t="str">
        <f>Teams!B232</f>
        <v>Name 6</v>
      </c>
      <c r="C232" s="19"/>
      <c r="D232" s="19"/>
      <c r="E232" s="19"/>
      <c r="F232" s="19"/>
      <c r="G232" s="26" t="e">
        <f t="shared" si="14"/>
        <v>#NUM!</v>
      </c>
    </row>
    <row r="233" spans="1:7" ht="30" customHeight="1" thickBot="1" x14ac:dyDescent="0.3">
      <c r="A233" s="12" t="str">
        <f>Teams!A233</f>
        <v>Vorname 7</v>
      </c>
      <c r="B233" s="12" t="str">
        <f>Teams!B233</f>
        <v>Name 7</v>
      </c>
      <c r="C233" s="19"/>
      <c r="D233" s="19"/>
      <c r="E233" s="19"/>
      <c r="F233" s="19"/>
      <c r="G233" s="26" t="e">
        <f t="shared" si="14"/>
        <v>#NUM!</v>
      </c>
    </row>
    <row r="234" spans="1:7" ht="30" customHeight="1" thickBot="1" x14ac:dyDescent="0.3">
      <c r="A234" s="12" t="str">
        <f>Teams!A234</f>
        <v>Vorname 8</v>
      </c>
      <c r="B234" s="12" t="str">
        <f>Teams!B234</f>
        <v>Name 8</v>
      </c>
      <c r="C234" s="19"/>
      <c r="D234" s="19"/>
      <c r="E234" s="19"/>
      <c r="F234" s="19"/>
      <c r="G234" s="26" t="e">
        <f t="shared" si="14"/>
        <v>#NUM!</v>
      </c>
    </row>
    <row r="235" spans="1:7" ht="30" customHeight="1" thickBot="1" x14ac:dyDescent="0.3">
      <c r="A235" s="12" t="str">
        <f>Teams!A235</f>
        <v>Vorname 9</v>
      </c>
      <c r="B235" s="12" t="str">
        <f>Teams!B235</f>
        <v>Name 9</v>
      </c>
      <c r="C235" s="19"/>
      <c r="D235" s="19"/>
      <c r="E235" s="19"/>
      <c r="F235" s="19"/>
      <c r="G235" s="26" t="e">
        <f t="shared" si="14"/>
        <v>#NUM!</v>
      </c>
    </row>
    <row r="236" spans="1:7" ht="30" customHeight="1" thickBot="1" x14ac:dyDescent="0.3">
      <c r="A236" s="12" t="str">
        <f>Teams!A236</f>
        <v>Vorname 10</v>
      </c>
      <c r="B236" s="12" t="str">
        <f>Teams!B236</f>
        <v>Name 10</v>
      </c>
      <c r="C236" s="19"/>
      <c r="D236" s="19"/>
      <c r="E236" s="19"/>
      <c r="F236" s="19"/>
      <c r="G236" s="26" t="e">
        <f t="shared" si="14"/>
        <v>#NUM!</v>
      </c>
    </row>
    <row r="237" spans="1:7" ht="30" customHeight="1" thickBot="1" x14ac:dyDescent="0.3">
      <c r="A237" s="12" t="str">
        <f>Teams!A237</f>
        <v>Vorname 11</v>
      </c>
      <c r="B237" s="12" t="str">
        <f>Teams!B237</f>
        <v>Name 11</v>
      </c>
      <c r="C237" s="19"/>
      <c r="D237" s="19"/>
      <c r="E237" s="19"/>
      <c r="F237" s="19"/>
      <c r="G237" s="26" t="e">
        <f t="shared" si="14"/>
        <v>#NUM!</v>
      </c>
    </row>
  </sheetData>
  <mergeCells count="15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5"/>
  <sheetViews>
    <sheetView tabSelected="1" workbookViewId="0"/>
  </sheetViews>
  <sheetFormatPr baseColWidth="10" defaultRowHeight="30" customHeight="1" x14ac:dyDescent="0.25"/>
  <cols>
    <col min="1" max="2" width="19.7109375" customWidth="1"/>
    <col min="3" max="3" width="28.140625" customWidth="1"/>
    <col min="4" max="4" width="15" customWidth="1"/>
    <col min="5" max="13" width="9.7109375" customWidth="1"/>
  </cols>
  <sheetData>
    <row r="1" spans="1:19" ht="30" customHeight="1" thickBot="1" x14ac:dyDescent="0.35">
      <c r="A1" s="10" t="str">
        <f>Teams!A1</f>
        <v>Teamname 1</v>
      </c>
      <c r="B1" s="48" t="s">
        <v>66</v>
      </c>
      <c r="C1" s="49" t="s">
        <v>67</v>
      </c>
      <c r="D1" s="50" t="e">
        <f>SUM(LARGE(C3:C13,1),LARGE(C3:C13,2),LARGE(C3:C13,3),LARGE(C3:C13,4),LARGE(C3:C13,5),LARGE(C3:C13,6))</f>
        <v>#NUM!</v>
      </c>
      <c r="E1" s="39"/>
      <c r="F1" s="39"/>
      <c r="G1" s="39"/>
      <c r="H1" s="39"/>
      <c r="I1" s="39"/>
      <c r="J1" s="39"/>
      <c r="K1" s="34"/>
      <c r="L1" s="35"/>
      <c r="M1" s="32"/>
    </row>
    <row r="2" spans="1:19" ht="30" customHeight="1" thickBot="1" x14ac:dyDescent="0.35">
      <c r="A2" s="13" t="s">
        <v>1</v>
      </c>
      <c r="B2" s="13" t="s">
        <v>0</v>
      </c>
      <c r="C2" s="42" t="s">
        <v>68</v>
      </c>
      <c r="D2" s="43" t="s">
        <v>69</v>
      </c>
      <c r="E2" s="33"/>
      <c r="F2" s="33"/>
      <c r="G2" s="33"/>
      <c r="H2" s="33">
        <f>Teams!D1</f>
        <v>0</v>
      </c>
      <c r="I2" s="33"/>
      <c r="J2" s="33"/>
      <c r="K2" s="33"/>
      <c r="L2" s="33"/>
      <c r="M2" s="36"/>
    </row>
    <row r="3" spans="1:19" ht="30" customHeight="1" thickBot="1" x14ac:dyDescent="0.3">
      <c r="A3" s="12" t="str">
        <f>Teams!A3</f>
        <v>Vorname 1</v>
      </c>
      <c r="B3" s="12" t="str">
        <f>Teams!B3</f>
        <v>Name 2</v>
      </c>
      <c r="C3" s="44"/>
      <c r="D3" s="40" t="e">
        <f t="shared" ref="D3:D13" si="0">_xlfn.RANK.EQ(C3,C$3:C$237,0)</f>
        <v>#N/A</v>
      </c>
      <c r="E3" s="37"/>
      <c r="F3" s="37"/>
      <c r="G3" s="37"/>
      <c r="H3" s="37"/>
      <c r="I3" s="37"/>
      <c r="J3" s="37"/>
      <c r="K3" s="37"/>
      <c r="L3" s="37"/>
      <c r="M3" s="38"/>
    </row>
    <row r="4" spans="1:19" ht="30" customHeight="1" thickBot="1" x14ac:dyDescent="0.3">
      <c r="A4" s="12" t="str">
        <f>Teams!A4</f>
        <v>Vorname 2</v>
      </c>
      <c r="B4" s="12" t="str">
        <f>Teams!B4</f>
        <v>Name 2</v>
      </c>
      <c r="C4" s="44"/>
      <c r="D4" s="40" t="e">
        <f t="shared" si="0"/>
        <v>#N/A</v>
      </c>
      <c r="E4" s="37"/>
      <c r="F4" s="37"/>
      <c r="G4" s="37"/>
      <c r="H4" s="37"/>
      <c r="I4" s="37"/>
      <c r="J4" s="37"/>
      <c r="K4" s="37"/>
      <c r="L4" s="37"/>
      <c r="M4" s="38"/>
    </row>
    <row r="5" spans="1:19" ht="30" customHeight="1" thickBot="1" x14ac:dyDescent="0.3">
      <c r="A5" s="12" t="str">
        <f>Teams!A5</f>
        <v>Vorname 3</v>
      </c>
      <c r="B5" s="12" t="str">
        <f>Teams!B5</f>
        <v>Name 3</v>
      </c>
      <c r="C5" s="44"/>
      <c r="D5" s="40" t="e">
        <f t="shared" si="0"/>
        <v>#N/A</v>
      </c>
      <c r="E5" s="37"/>
      <c r="F5" s="37"/>
      <c r="G5" s="37"/>
      <c r="H5" s="37"/>
      <c r="I5" s="37"/>
      <c r="J5" s="37"/>
      <c r="K5" s="37"/>
      <c r="L5" s="37"/>
      <c r="M5" s="38"/>
    </row>
    <row r="6" spans="1:19" ht="30" customHeight="1" thickBot="1" x14ac:dyDescent="0.3">
      <c r="A6" s="12" t="str">
        <f>Teams!A6</f>
        <v>Vorname 4</v>
      </c>
      <c r="B6" s="12" t="str">
        <f>Teams!B6</f>
        <v>Name 4</v>
      </c>
      <c r="C6" s="44"/>
      <c r="D6" s="40" t="e">
        <f t="shared" si="0"/>
        <v>#N/A</v>
      </c>
      <c r="E6" s="37"/>
      <c r="F6" s="37"/>
      <c r="G6" s="37"/>
      <c r="H6" s="37"/>
      <c r="I6" s="37"/>
      <c r="J6" s="37"/>
      <c r="K6" s="37"/>
      <c r="L6" s="37"/>
      <c r="M6" s="38"/>
    </row>
    <row r="7" spans="1:19" ht="30" customHeight="1" thickBot="1" x14ac:dyDescent="0.3">
      <c r="A7" s="12" t="str">
        <f>Teams!A7</f>
        <v>Vorname 5</v>
      </c>
      <c r="B7" s="12" t="str">
        <f>Teams!B7</f>
        <v>Name 5</v>
      </c>
      <c r="C7" s="44"/>
      <c r="D7" s="40" t="e">
        <f t="shared" si="0"/>
        <v>#N/A</v>
      </c>
      <c r="E7" s="37"/>
      <c r="F7" s="37"/>
      <c r="G7" s="37"/>
      <c r="H7" s="37"/>
      <c r="I7" s="37"/>
      <c r="J7" s="37"/>
      <c r="K7" s="37"/>
      <c r="L7" s="37"/>
      <c r="M7" s="38"/>
    </row>
    <row r="8" spans="1:19" ht="30" customHeight="1" thickBot="1" x14ac:dyDescent="0.3">
      <c r="A8" s="12" t="str">
        <f>Teams!A8</f>
        <v>Vorname 6</v>
      </c>
      <c r="B8" s="12" t="str">
        <f>Teams!B8</f>
        <v>Name 6</v>
      </c>
      <c r="C8" s="44"/>
      <c r="D8" s="40" t="e">
        <f t="shared" si="0"/>
        <v>#N/A</v>
      </c>
      <c r="E8" s="37"/>
      <c r="F8" s="37"/>
      <c r="G8" s="37"/>
      <c r="H8" s="37"/>
      <c r="I8" s="37"/>
      <c r="J8" s="37"/>
      <c r="K8" s="37"/>
      <c r="L8" s="37"/>
      <c r="M8" s="38"/>
    </row>
    <row r="9" spans="1:19" ht="30" customHeight="1" thickBot="1" x14ac:dyDescent="0.3">
      <c r="A9" s="12" t="str">
        <f>Teams!A9</f>
        <v>Vorname 7</v>
      </c>
      <c r="B9" s="12" t="str">
        <f>Teams!B9</f>
        <v>Name 7</v>
      </c>
      <c r="C9" s="44"/>
      <c r="D9" s="40" t="e">
        <f t="shared" si="0"/>
        <v>#N/A</v>
      </c>
      <c r="E9" s="37"/>
      <c r="F9" s="37"/>
      <c r="G9" s="37"/>
      <c r="H9" s="37"/>
      <c r="I9" s="37"/>
      <c r="J9" s="37"/>
      <c r="K9" s="37"/>
      <c r="L9" s="37"/>
      <c r="M9" s="38"/>
    </row>
    <row r="10" spans="1:19" ht="30" customHeight="1" thickBot="1" x14ac:dyDescent="0.3">
      <c r="A10" s="12" t="str">
        <f>Teams!A10</f>
        <v>Vorname 8</v>
      </c>
      <c r="B10" s="12" t="str">
        <f>Teams!B10</f>
        <v>Name 8</v>
      </c>
      <c r="C10" s="44"/>
      <c r="D10" s="40" t="e">
        <f t="shared" si="0"/>
        <v>#N/A</v>
      </c>
      <c r="E10" s="37"/>
      <c r="F10" s="37"/>
      <c r="G10" s="37"/>
      <c r="H10" s="37"/>
      <c r="I10" s="37"/>
      <c r="J10" s="37"/>
      <c r="K10" s="37"/>
      <c r="L10" s="37"/>
      <c r="M10" s="38"/>
    </row>
    <row r="11" spans="1:19" ht="30" customHeight="1" thickBot="1" x14ac:dyDescent="0.3">
      <c r="A11" s="12" t="str">
        <f>Teams!A11</f>
        <v>Vorname 9</v>
      </c>
      <c r="B11" s="12" t="str">
        <f>Teams!B11</f>
        <v>Name 9</v>
      </c>
      <c r="C11" s="44"/>
      <c r="D11" s="40" t="e">
        <f t="shared" si="0"/>
        <v>#N/A</v>
      </c>
      <c r="E11" s="37"/>
      <c r="F11" s="37"/>
      <c r="G11" s="37"/>
      <c r="H11" s="37"/>
      <c r="I11" s="37"/>
      <c r="J11" s="37"/>
      <c r="K11" s="37"/>
      <c r="L11" s="37"/>
      <c r="M11" s="38"/>
    </row>
    <row r="12" spans="1:19" ht="30" customHeight="1" thickBot="1" x14ac:dyDescent="0.3">
      <c r="A12" s="12" t="str">
        <f>Teams!A12</f>
        <v>Vorname 10</v>
      </c>
      <c r="B12" s="12" t="str">
        <f>Teams!B12</f>
        <v>Name 10</v>
      </c>
      <c r="C12" s="44"/>
      <c r="D12" s="40" t="e">
        <f t="shared" si="0"/>
        <v>#N/A</v>
      </c>
      <c r="E12" s="37"/>
      <c r="F12" s="37"/>
      <c r="G12" s="37"/>
      <c r="H12" s="37"/>
      <c r="I12" s="37"/>
      <c r="J12" s="37"/>
      <c r="K12" s="37"/>
      <c r="L12" s="37"/>
      <c r="M12" s="38"/>
    </row>
    <row r="13" spans="1:19" ht="30" customHeight="1" thickBot="1" x14ac:dyDescent="0.3">
      <c r="A13" s="12" t="str">
        <f>Teams!A13</f>
        <v>Vorname 11</v>
      </c>
      <c r="B13" s="12" t="str">
        <f>Teams!B13</f>
        <v>Name 11</v>
      </c>
      <c r="C13" s="44"/>
      <c r="D13" s="40" t="e">
        <f t="shared" si="0"/>
        <v>#N/A</v>
      </c>
      <c r="E13" s="37"/>
      <c r="F13" s="37"/>
      <c r="G13" s="37"/>
      <c r="H13" s="37"/>
      <c r="I13" s="37"/>
      <c r="J13" s="37"/>
      <c r="K13" s="37"/>
      <c r="L13" s="37"/>
      <c r="M13" s="38"/>
    </row>
    <row r="16" spans="1:19" ht="30" customHeight="1" thickBot="1" x14ac:dyDescent="0.3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0" customHeight="1" thickBot="1" x14ac:dyDescent="0.35">
      <c r="A17" s="10" t="str">
        <f>Teams!A17</f>
        <v>Teamname 2</v>
      </c>
      <c r="B17" s="9" t="s">
        <v>66</v>
      </c>
      <c r="C17" s="41" t="s">
        <v>67</v>
      </c>
      <c r="D17" s="50" t="e">
        <f>SUM(LARGE(C19:C29,1),LARGE(C19:C29,2),LARGE(C19:C29,3),LARGE(C19:C29,4),LARGE(C19:C29,5),LARGE(C19:C29,6))</f>
        <v>#NUM!</v>
      </c>
      <c r="E17" s="46"/>
      <c r="F17" s="46"/>
      <c r="G17" s="46"/>
      <c r="H17" s="46"/>
      <c r="I17" s="46"/>
      <c r="J17" s="46"/>
      <c r="K17" s="34"/>
      <c r="L17" s="35"/>
      <c r="M17" s="32"/>
      <c r="N17" s="45"/>
      <c r="O17" s="45"/>
      <c r="P17" s="45"/>
      <c r="Q17" s="45"/>
      <c r="R17" s="45"/>
      <c r="S17" s="45"/>
    </row>
    <row r="18" spans="1:19" ht="30" customHeight="1" thickBot="1" x14ac:dyDescent="0.35">
      <c r="A18" s="13" t="s">
        <v>1</v>
      </c>
      <c r="B18" s="13" t="s">
        <v>0</v>
      </c>
      <c r="C18" s="42" t="s">
        <v>68</v>
      </c>
      <c r="D18" s="43" t="s">
        <v>69</v>
      </c>
      <c r="E18" s="33"/>
      <c r="F18" s="33"/>
      <c r="G18" s="33"/>
      <c r="H18" s="33"/>
      <c r="I18" s="33"/>
      <c r="J18" s="33"/>
      <c r="K18" s="33"/>
      <c r="L18" s="33"/>
      <c r="M18" s="36"/>
      <c r="N18" s="45"/>
      <c r="O18" s="45"/>
      <c r="P18" s="45"/>
      <c r="Q18" s="45"/>
      <c r="R18" s="45"/>
      <c r="S18" s="45"/>
    </row>
    <row r="19" spans="1:19" ht="30" customHeight="1" thickBot="1" x14ac:dyDescent="0.3">
      <c r="A19" s="12" t="str">
        <f>Teams!A19</f>
        <v>Vorname 1</v>
      </c>
      <c r="B19" s="12" t="str">
        <f>Teams!B19</f>
        <v>Name 1</v>
      </c>
      <c r="C19" s="44"/>
      <c r="D19" s="40" t="e">
        <f t="shared" ref="D19:D29" si="1">_xlfn.RANK.EQ(C19,C$3:C$237,0)</f>
        <v>#N/A</v>
      </c>
      <c r="E19" s="37"/>
      <c r="F19" s="37"/>
      <c r="G19" s="37"/>
      <c r="H19" s="37"/>
      <c r="I19" s="37"/>
      <c r="J19" s="37"/>
      <c r="K19" s="37"/>
      <c r="L19" s="37"/>
      <c r="M19" s="38"/>
      <c r="N19" s="45"/>
      <c r="O19" s="45"/>
      <c r="P19" s="45"/>
      <c r="Q19" s="45"/>
      <c r="R19" s="45"/>
      <c r="S19" s="45"/>
    </row>
    <row r="20" spans="1:19" ht="30" customHeight="1" thickBot="1" x14ac:dyDescent="0.3">
      <c r="A20" s="12" t="str">
        <f>Teams!A20</f>
        <v>Vorname 2</v>
      </c>
      <c r="B20" s="12" t="str">
        <f>Teams!B20</f>
        <v>Name 2</v>
      </c>
      <c r="C20" s="44"/>
      <c r="D20" s="40" t="e">
        <f t="shared" si="1"/>
        <v>#N/A</v>
      </c>
      <c r="E20" s="37"/>
      <c r="F20" s="37"/>
      <c r="G20" s="37"/>
      <c r="H20" s="37"/>
      <c r="I20" s="37"/>
      <c r="J20" s="37"/>
      <c r="K20" s="37"/>
      <c r="L20" s="37"/>
      <c r="M20" s="38"/>
      <c r="N20" s="45"/>
      <c r="O20" s="45"/>
      <c r="P20" s="45"/>
      <c r="Q20" s="45"/>
      <c r="R20" s="45"/>
      <c r="S20" s="45"/>
    </row>
    <row r="21" spans="1:19" ht="30" customHeight="1" thickBot="1" x14ac:dyDescent="0.3">
      <c r="A21" s="12" t="str">
        <f>Teams!A21</f>
        <v>Vorname 3</v>
      </c>
      <c r="B21" s="12" t="str">
        <f>Teams!B21</f>
        <v>Name 3</v>
      </c>
      <c r="C21" s="44"/>
      <c r="D21" s="40" t="e">
        <f t="shared" si="1"/>
        <v>#N/A</v>
      </c>
      <c r="E21" s="37"/>
      <c r="F21" s="37"/>
      <c r="G21" s="37"/>
      <c r="H21" s="37"/>
      <c r="I21" s="37"/>
      <c r="J21" s="37"/>
      <c r="K21" s="37"/>
      <c r="L21" s="37"/>
      <c r="M21" s="38"/>
      <c r="N21" s="45"/>
      <c r="O21" s="45"/>
      <c r="P21" s="45"/>
      <c r="Q21" s="45"/>
      <c r="R21" s="45"/>
      <c r="S21" s="45"/>
    </row>
    <row r="22" spans="1:19" ht="30" customHeight="1" thickBot="1" x14ac:dyDescent="0.3">
      <c r="A22" s="12" t="str">
        <f>Teams!A22</f>
        <v>Vorname 4</v>
      </c>
      <c r="B22" s="12" t="str">
        <f>Teams!B22</f>
        <v>Name 4</v>
      </c>
      <c r="C22" s="44"/>
      <c r="D22" s="40" t="e">
        <f t="shared" si="1"/>
        <v>#N/A</v>
      </c>
      <c r="E22" s="37"/>
      <c r="F22" s="37"/>
      <c r="G22" s="37"/>
      <c r="H22" s="37"/>
      <c r="I22" s="37"/>
      <c r="J22" s="37"/>
      <c r="K22" s="37"/>
      <c r="L22" s="37"/>
      <c r="M22" s="38"/>
      <c r="N22" s="45"/>
      <c r="O22" s="45"/>
      <c r="P22" s="45"/>
      <c r="Q22" s="45"/>
      <c r="R22" s="45"/>
      <c r="S22" s="45"/>
    </row>
    <row r="23" spans="1:19" ht="30" customHeight="1" thickBot="1" x14ac:dyDescent="0.3">
      <c r="A23" s="12" t="str">
        <f>Teams!A23</f>
        <v>Vorname 5</v>
      </c>
      <c r="B23" s="12" t="str">
        <f>Teams!B23</f>
        <v>Name 5</v>
      </c>
      <c r="C23" s="44"/>
      <c r="D23" s="40" t="e">
        <f t="shared" si="1"/>
        <v>#N/A</v>
      </c>
      <c r="E23" s="37"/>
      <c r="F23" s="37"/>
      <c r="G23" s="37"/>
      <c r="H23" s="37"/>
      <c r="I23" s="37"/>
      <c r="J23" s="37"/>
      <c r="K23" s="37"/>
      <c r="L23" s="37"/>
      <c r="M23" s="38"/>
      <c r="N23" s="45"/>
      <c r="O23" s="45"/>
      <c r="P23" s="45"/>
      <c r="Q23" s="45"/>
      <c r="R23" s="45"/>
      <c r="S23" s="45"/>
    </row>
    <row r="24" spans="1:19" ht="30" customHeight="1" thickBot="1" x14ac:dyDescent="0.3">
      <c r="A24" s="12" t="str">
        <f>Teams!A24</f>
        <v>Vorname 6</v>
      </c>
      <c r="B24" s="12" t="str">
        <f>Teams!B24</f>
        <v>Name 6</v>
      </c>
      <c r="C24" s="44"/>
      <c r="D24" s="40" t="e">
        <f t="shared" si="1"/>
        <v>#N/A</v>
      </c>
      <c r="E24" s="37"/>
      <c r="F24" s="37"/>
      <c r="G24" s="37"/>
      <c r="H24" s="37"/>
      <c r="I24" s="37"/>
      <c r="J24" s="37"/>
      <c r="K24" s="37"/>
      <c r="L24" s="37"/>
      <c r="M24" s="38"/>
      <c r="N24" s="45"/>
      <c r="O24" s="45"/>
      <c r="P24" s="45"/>
      <c r="Q24" s="45"/>
      <c r="R24" s="45"/>
      <c r="S24" s="45"/>
    </row>
    <row r="25" spans="1:19" ht="30" customHeight="1" thickBot="1" x14ac:dyDescent="0.3">
      <c r="A25" s="12" t="str">
        <f>Teams!A25</f>
        <v>Vorname 7</v>
      </c>
      <c r="B25" s="12" t="str">
        <f>Teams!B25</f>
        <v>Name 7</v>
      </c>
      <c r="C25" s="44"/>
      <c r="D25" s="40" t="e">
        <f t="shared" si="1"/>
        <v>#N/A</v>
      </c>
      <c r="E25" s="37"/>
      <c r="F25" s="37"/>
      <c r="G25" s="37"/>
      <c r="H25" s="37"/>
      <c r="I25" s="37"/>
      <c r="J25" s="37"/>
      <c r="K25" s="37"/>
      <c r="L25" s="37"/>
      <c r="M25" s="38"/>
      <c r="N25" s="45"/>
      <c r="O25" s="45"/>
      <c r="P25" s="45"/>
      <c r="Q25" s="45"/>
      <c r="R25" s="45"/>
      <c r="S25" s="45"/>
    </row>
    <row r="26" spans="1:19" ht="30" customHeight="1" thickBot="1" x14ac:dyDescent="0.3">
      <c r="A26" s="12" t="str">
        <f>Teams!A26</f>
        <v>Vorname 8</v>
      </c>
      <c r="B26" s="12" t="str">
        <f>Teams!B26</f>
        <v>Name 8</v>
      </c>
      <c r="C26" s="44"/>
      <c r="D26" s="40" t="e">
        <f t="shared" si="1"/>
        <v>#N/A</v>
      </c>
      <c r="E26" s="37"/>
      <c r="F26" s="37"/>
      <c r="G26" s="37"/>
      <c r="H26" s="37"/>
      <c r="I26" s="37"/>
      <c r="J26" s="37"/>
      <c r="K26" s="37"/>
      <c r="L26" s="37"/>
      <c r="M26" s="38"/>
      <c r="N26" s="45"/>
      <c r="O26" s="45"/>
      <c r="P26" s="45"/>
      <c r="Q26" s="45"/>
      <c r="R26" s="45"/>
      <c r="S26" s="45"/>
    </row>
    <row r="27" spans="1:19" ht="30" customHeight="1" thickBot="1" x14ac:dyDescent="0.3">
      <c r="A27" s="12" t="str">
        <f>Teams!A27</f>
        <v>Vorname 9</v>
      </c>
      <c r="B27" s="12" t="str">
        <f>Teams!B27</f>
        <v>Name 9</v>
      </c>
      <c r="C27" s="44"/>
      <c r="D27" s="40" t="e">
        <f t="shared" si="1"/>
        <v>#N/A</v>
      </c>
      <c r="E27" s="37"/>
      <c r="F27" s="37"/>
      <c r="G27" s="37"/>
      <c r="H27" s="37"/>
      <c r="I27" s="37"/>
      <c r="J27" s="37"/>
      <c r="K27" s="37"/>
      <c r="L27" s="37"/>
      <c r="M27" s="38"/>
      <c r="N27" s="45"/>
      <c r="O27" s="45"/>
      <c r="P27" s="45"/>
      <c r="Q27" s="45"/>
      <c r="R27" s="45"/>
      <c r="S27" s="45"/>
    </row>
    <row r="28" spans="1:19" ht="30" customHeight="1" thickBot="1" x14ac:dyDescent="0.3">
      <c r="A28" s="12" t="str">
        <f>Teams!A28</f>
        <v>Vorname 10</v>
      </c>
      <c r="B28" s="12" t="str">
        <f>Teams!B28</f>
        <v>Name 10</v>
      </c>
      <c r="C28" s="44"/>
      <c r="D28" s="40" t="e">
        <f t="shared" si="1"/>
        <v>#N/A</v>
      </c>
      <c r="E28" s="37"/>
      <c r="F28" s="37"/>
      <c r="G28" s="37"/>
      <c r="H28" s="37"/>
      <c r="I28" s="37"/>
      <c r="J28" s="37"/>
      <c r="K28" s="37"/>
      <c r="L28" s="37"/>
      <c r="M28" s="38"/>
      <c r="N28" s="45"/>
      <c r="O28" s="45"/>
      <c r="P28" s="45"/>
      <c r="Q28" s="45"/>
      <c r="R28" s="45"/>
      <c r="S28" s="45"/>
    </row>
    <row r="29" spans="1:19" ht="30" customHeight="1" thickBot="1" x14ac:dyDescent="0.3">
      <c r="A29" s="12" t="str">
        <f>Teams!A29</f>
        <v>Vorname 11</v>
      </c>
      <c r="B29" s="12" t="str">
        <f>Teams!B29</f>
        <v>Name 11</v>
      </c>
      <c r="C29" s="44"/>
      <c r="D29" s="40" t="e">
        <f t="shared" si="1"/>
        <v>#N/A</v>
      </c>
      <c r="E29" s="37"/>
      <c r="F29" s="37"/>
      <c r="G29" s="37"/>
      <c r="H29" s="37"/>
      <c r="I29" s="37"/>
      <c r="J29" s="37"/>
      <c r="K29" s="37"/>
      <c r="L29" s="37"/>
      <c r="M29" s="38"/>
      <c r="N29" s="45"/>
      <c r="O29" s="45"/>
      <c r="P29" s="45"/>
      <c r="Q29" s="45"/>
      <c r="R29" s="45"/>
      <c r="S29" s="45"/>
    </row>
    <row r="30" spans="1:19" ht="30" customHeigh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0" customHeigh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0" customHeight="1" thickBot="1" x14ac:dyDescent="0.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0" customHeight="1" thickBot="1" x14ac:dyDescent="0.35">
      <c r="A33" s="10" t="str">
        <f>Teams!A33</f>
        <v>Teamname 3</v>
      </c>
      <c r="B33" s="9" t="s">
        <v>66</v>
      </c>
      <c r="C33" s="41" t="s">
        <v>67</v>
      </c>
      <c r="D33" s="50" t="e">
        <f>SUM(LARGE(C35:C45,1),LARGE(C35:C45,2),LARGE(C35:C45,3),LARGE(C35:C45,4),LARGE(C35:C45,5),LARGE(C35:C45,6))</f>
        <v>#NUM!</v>
      </c>
      <c r="E33" s="46"/>
      <c r="F33" s="46"/>
      <c r="G33" s="46"/>
      <c r="H33" s="46"/>
      <c r="I33" s="46"/>
      <c r="J33" s="46"/>
      <c r="K33" s="34"/>
      <c r="L33" s="35"/>
      <c r="M33" s="32"/>
      <c r="N33" s="45"/>
      <c r="O33" s="45"/>
      <c r="P33" s="45"/>
      <c r="Q33" s="45"/>
      <c r="R33" s="45"/>
      <c r="S33" s="45"/>
    </row>
    <row r="34" spans="1:19" ht="30" customHeight="1" thickBot="1" x14ac:dyDescent="0.35">
      <c r="A34" s="13" t="s">
        <v>1</v>
      </c>
      <c r="B34" s="13" t="s">
        <v>0</v>
      </c>
      <c r="C34" s="42" t="s">
        <v>68</v>
      </c>
      <c r="D34" s="43" t="s">
        <v>69</v>
      </c>
      <c r="E34" s="33"/>
      <c r="F34" s="33"/>
      <c r="G34" s="33"/>
      <c r="H34" s="33"/>
      <c r="I34" s="33"/>
      <c r="J34" s="33"/>
      <c r="K34" s="33"/>
      <c r="L34" s="33"/>
      <c r="M34" s="36"/>
      <c r="N34" s="45"/>
      <c r="O34" s="45"/>
      <c r="P34" s="45"/>
      <c r="Q34" s="45"/>
      <c r="R34" s="45"/>
      <c r="S34" s="45"/>
    </row>
    <row r="35" spans="1:19" ht="30" customHeight="1" thickBot="1" x14ac:dyDescent="0.3">
      <c r="A35" s="12" t="str">
        <f>Teams!A35</f>
        <v>Vorname 1</v>
      </c>
      <c r="B35" s="12" t="str">
        <f>Teams!B35</f>
        <v>Name 1</v>
      </c>
      <c r="C35" s="44"/>
      <c r="D35" s="40" t="e">
        <f t="shared" ref="D35:D45" si="2">_xlfn.RANK.EQ(C35,C$3:C$237,0)</f>
        <v>#N/A</v>
      </c>
      <c r="E35" s="37"/>
      <c r="F35" s="37"/>
      <c r="G35" s="37"/>
      <c r="H35" s="37"/>
      <c r="I35" s="37"/>
      <c r="J35" s="37"/>
      <c r="K35" s="37"/>
      <c r="L35" s="37"/>
      <c r="M35" s="38"/>
      <c r="N35" s="45"/>
      <c r="O35" s="45"/>
      <c r="P35" s="45"/>
      <c r="Q35" s="45"/>
      <c r="R35" s="45"/>
      <c r="S35" s="45"/>
    </row>
    <row r="36" spans="1:19" ht="30" customHeight="1" thickBot="1" x14ac:dyDescent="0.3">
      <c r="A36" s="12" t="str">
        <f>Teams!A36</f>
        <v>Vorname 2</v>
      </c>
      <c r="B36" s="12" t="str">
        <f>Teams!B36</f>
        <v>Name 2</v>
      </c>
      <c r="C36" s="44"/>
      <c r="D36" s="40" t="e">
        <f t="shared" si="2"/>
        <v>#N/A</v>
      </c>
      <c r="E36" s="37"/>
      <c r="F36" s="37"/>
      <c r="G36" s="37"/>
      <c r="H36" s="37"/>
      <c r="I36" s="37"/>
      <c r="J36" s="37"/>
      <c r="K36" s="37"/>
      <c r="L36" s="37"/>
      <c r="M36" s="38"/>
      <c r="N36" s="45"/>
      <c r="O36" s="45"/>
      <c r="P36" s="45"/>
      <c r="Q36" s="45"/>
      <c r="R36" s="45"/>
      <c r="S36" s="45"/>
    </row>
    <row r="37" spans="1:19" ht="30" customHeight="1" thickBot="1" x14ac:dyDescent="0.3">
      <c r="A37" s="12" t="str">
        <f>Teams!A37</f>
        <v>Vorname 3</v>
      </c>
      <c r="B37" s="12" t="str">
        <f>Teams!B37</f>
        <v>Name 3</v>
      </c>
      <c r="C37" s="44"/>
      <c r="D37" s="40" t="e">
        <f t="shared" si="2"/>
        <v>#N/A</v>
      </c>
      <c r="E37" s="37"/>
      <c r="F37" s="37"/>
      <c r="G37" s="37"/>
      <c r="H37" s="37"/>
      <c r="I37" s="37"/>
      <c r="J37" s="37"/>
      <c r="K37" s="37"/>
      <c r="L37" s="37"/>
      <c r="M37" s="38"/>
      <c r="N37" s="45"/>
      <c r="O37" s="45"/>
      <c r="P37" s="45"/>
      <c r="Q37" s="45"/>
      <c r="R37" s="45"/>
      <c r="S37" s="45"/>
    </row>
    <row r="38" spans="1:19" ht="30" customHeight="1" thickBot="1" x14ac:dyDescent="0.3">
      <c r="A38" s="12" t="str">
        <f>Teams!A38</f>
        <v>Vorname 4</v>
      </c>
      <c r="B38" s="12" t="str">
        <f>Teams!B38</f>
        <v>Name 4</v>
      </c>
      <c r="C38" s="44"/>
      <c r="D38" s="40" t="e">
        <f t="shared" si="2"/>
        <v>#N/A</v>
      </c>
      <c r="E38" s="37"/>
      <c r="F38" s="37"/>
      <c r="G38" s="37"/>
      <c r="H38" s="37"/>
      <c r="I38" s="37"/>
      <c r="J38" s="37"/>
      <c r="K38" s="37"/>
      <c r="L38" s="37"/>
      <c r="M38" s="38"/>
      <c r="N38" s="45"/>
      <c r="O38" s="45"/>
      <c r="P38" s="45"/>
      <c r="Q38" s="45"/>
      <c r="R38" s="45"/>
      <c r="S38" s="45"/>
    </row>
    <row r="39" spans="1:19" ht="30" customHeight="1" thickBot="1" x14ac:dyDescent="0.3">
      <c r="A39" s="12" t="str">
        <f>Teams!A39</f>
        <v>Vorname 5</v>
      </c>
      <c r="B39" s="12" t="str">
        <f>Teams!B39</f>
        <v>Name 5</v>
      </c>
      <c r="C39" s="44"/>
      <c r="D39" s="40" t="e">
        <f t="shared" si="2"/>
        <v>#N/A</v>
      </c>
      <c r="E39" s="37"/>
      <c r="F39" s="37"/>
      <c r="G39" s="37"/>
      <c r="H39" s="37"/>
      <c r="I39" s="37"/>
      <c r="J39" s="37"/>
      <c r="K39" s="37"/>
      <c r="L39" s="37"/>
      <c r="M39" s="38"/>
      <c r="N39" s="45"/>
      <c r="O39" s="45"/>
      <c r="P39" s="45"/>
      <c r="Q39" s="45"/>
      <c r="R39" s="45"/>
      <c r="S39" s="45"/>
    </row>
    <row r="40" spans="1:19" ht="30" customHeight="1" thickBot="1" x14ac:dyDescent="0.3">
      <c r="A40" s="12" t="str">
        <f>Teams!A40</f>
        <v>Vorname 6</v>
      </c>
      <c r="B40" s="12" t="str">
        <f>Teams!B40</f>
        <v>Name 6</v>
      </c>
      <c r="C40" s="44"/>
      <c r="D40" s="40" t="e">
        <f t="shared" si="2"/>
        <v>#N/A</v>
      </c>
      <c r="E40" s="37"/>
      <c r="F40" s="37"/>
      <c r="G40" s="37"/>
      <c r="H40" s="37"/>
      <c r="I40" s="37"/>
      <c r="J40" s="37"/>
      <c r="K40" s="37"/>
      <c r="L40" s="37"/>
      <c r="M40" s="38"/>
      <c r="N40" s="45"/>
      <c r="O40" s="45"/>
      <c r="P40" s="45"/>
      <c r="Q40" s="45"/>
      <c r="R40" s="45"/>
      <c r="S40" s="45"/>
    </row>
    <row r="41" spans="1:19" ht="30" customHeight="1" thickBot="1" x14ac:dyDescent="0.3">
      <c r="A41" s="12" t="str">
        <f>Teams!A41</f>
        <v>Vorname 7</v>
      </c>
      <c r="B41" s="12" t="str">
        <f>Teams!B41</f>
        <v>Name 7</v>
      </c>
      <c r="C41" s="44"/>
      <c r="D41" s="40" t="e">
        <f t="shared" si="2"/>
        <v>#N/A</v>
      </c>
      <c r="E41" s="37"/>
      <c r="F41" s="37"/>
      <c r="G41" s="37"/>
      <c r="H41" s="37"/>
      <c r="I41" s="37"/>
      <c r="J41" s="37"/>
      <c r="K41" s="37"/>
      <c r="L41" s="37"/>
      <c r="M41" s="38"/>
      <c r="N41" s="45"/>
      <c r="O41" s="45"/>
      <c r="P41" s="45"/>
      <c r="Q41" s="45"/>
      <c r="R41" s="45"/>
      <c r="S41" s="45"/>
    </row>
    <row r="42" spans="1:19" ht="30" customHeight="1" thickBot="1" x14ac:dyDescent="0.3">
      <c r="A42" s="12" t="str">
        <f>Teams!A42</f>
        <v>Vorname 8</v>
      </c>
      <c r="B42" s="12" t="str">
        <f>Teams!B42</f>
        <v>Name 8</v>
      </c>
      <c r="C42" s="44"/>
      <c r="D42" s="40" t="e">
        <f t="shared" si="2"/>
        <v>#N/A</v>
      </c>
      <c r="E42" s="37"/>
      <c r="F42" s="37"/>
      <c r="G42" s="37"/>
      <c r="H42" s="37"/>
      <c r="I42" s="37"/>
      <c r="J42" s="37"/>
      <c r="K42" s="37"/>
      <c r="L42" s="37"/>
      <c r="M42" s="38"/>
      <c r="N42" s="45"/>
      <c r="O42" s="45"/>
      <c r="P42" s="45"/>
      <c r="Q42" s="45"/>
      <c r="R42" s="45"/>
      <c r="S42" s="45"/>
    </row>
    <row r="43" spans="1:19" ht="30" customHeight="1" thickBot="1" x14ac:dyDescent="0.3">
      <c r="A43" s="12" t="str">
        <f>Teams!A43</f>
        <v>Vorname 9</v>
      </c>
      <c r="B43" s="12" t="str">
        <f>Teams!B43</f>
        <v>Name 9</v>
      </c>
      <c r="C43" s="44"/>
      <c r="D43" s="40" t="e">
        <f t="shared" si="2"/>
        <v>#N/A</v>
      </c>
      <c r="E43" s="37"/>
      <c r="F43" s="37"/>
      <c r="G43" s="37"/>
      <c r="H43" s="37"/>
      <c r="I43" s="37"/>
      <c r="J43" s="37"/>
      <c r="K43" s="37"/>
      <c r="L43" s="37"/>
      <c r="M43" s="38"/>
      <c r="N43" s="45"/>
      <c r="O43" s="45"/>
      <c r="P43" s="45"/>
      <c r="Q43" s="45"/>
      <c r="R43" s="45"/>
      <c r="S43" s="45"/>
    </row>
    <row r="44" spans="1:19" ht="30" customHeight="1" thickBot="1" x14ac:dyDescent="0.3">
      <c r="A44" s="12" t="str">
        <f>Teams!A44</f>
        <v>Vorname 10</v>
      </c>
      <c r="B44" s="12" t="str">
        <f>Teams!B44</f>
        <v>Name 10</v>
      </c>
      <c r="C44" s="44"/>
      <c r="D44" s="40" t="e">
        <f t="shared" si="2"/>
        <v>#N/A</v>
      </c>
      <c r="E44" s="37"/>
      <c r="F44" s="37"/>
      <c r="G44" s="37"/>
      <c r="H44" s="37"/>
      <c r="I44" s="37"/>
      <c r="J44" s="37"/>
      <c r="K44" s="37"/>
      <c r="L44" s="37"/>
      <c r="M44" s="38"/>
      <c r="N44" s="45"/>
      <c r="O44" s="45"/>
      <c r="P44" s="45"/>
      <c r="Q44" s="45"/>
      <c r="R44" s="45"/>
      <c r="S44" s="45"/>
    </row>
    <row r="45" spans="1:19" ht="30" customHeight="1" thickBot="1" x14ac:dyDescent="0.3">
      <c r="A45" s="12" t="str">
        <f>Teams!A45</f>
        <v>Vorname 11</v>
      </c>
      <c r="B45" s="12" t="str">
        <f>Teams!B45</f>
        <v>Name 11</v>
      </c>
      <c r="C45" s="44"/>
      <c r="D45" s="40" t="e">
        <f t="shared" si="2"/>
        <v>#N/A</v>
      </c>
      <c r="E45" s="37"/>
      <c r="F45" s="37"/>
      <c r="G45" s="37"/>
      <c r="H45" s="37"/>
      <c r="I45" s="37"/>
      <c r="J45" s="37"/>
      <c r="K45" s="37"/>
      <c r="L45" s="37"/>
      <c r="M45" s="38"/>
      <c r="N45" s="45"/>
      <c r="O45" s="45"/>
      <c r="P45" s="45"/>
      <c r="Q45" s="45"/>
      <c r="R45" s="45"/>
      <c r="S45" s="45"/>
    </row>
    <row r="46" spans="1:19" ht="30" customHeigh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0" customHeigh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0" customHeight="1" thickBot="1" x14ac:dyDescent="0.3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0" customHeight="1" thickBot="1" x14ac:dyDescent="0.35">
      <c r="A49" s="10" t="str">
        <f>Teams!A49</f>
        <v>Teamname 4</v>
      </c>
      <c r="B49" s="48" t="s">
        <v>66</v>
      </c>
      <c r="C49" s="49" t="s">
        <v>67</v>
      </c>
      <c r="D49" s="50" t="e">
        <f>SUM(LARGE(C51:C61,1),LARGE(C51:C61,2),LARGE(C51:C61,3),LARGE(C51:C61,4),LARGE(C51:C61,5),LARGE(C51:C61,6))</f>
        <v>#NUM!</v>
      </c>
      <c r="E49" s="46"/>
      <c r="F49" s="46"/>
      <c r="G49" s="46"/>
      <c r="H49" s="46"/>
      <c r="I49" s="46"/>
      <c r="J49" s="46"/>
      <c r="K49" s="34"/>
      <c r="L49" s="35"/>
      <c r="M49" s="32"/>
      <c r="N49" s="45"/>
      <c r="O49" s="45"/>
      <c r="P49" s="45"/>
      <c r="Q49" s="45"/>
      <c r="R49" s="45"/>
      <c r="S49" s="45"/>
    </row>
    <row r="50" spans="1:19" ht="30" customHeight="1" thickBot="1" x14ac:dyDescent="0.35">
      <c r="A50" s="13" t="s">
        <v>1</v>
      </c>
      <c r="B50" s="13" t="s">
        <v>0</v>
      </c>
      <c r="C50" s="42" t="s">
        <v>68</v>
      </c>
      <c r="D50" s="43" t="s">
        <v>69</v>
      </c>
      <c r="E50" s="33"/>
      <c r="F50" s="33"/>
      <c r="G50" s="33"/>
      <c r="H50" s="33"/>
      <c r="I50" s="33"/>
      <c r="J50" s="33"/>
      <c r="K50" s="33"/>
      <c r="L50" s="33"/>
      <c r="M50" s="36"/>
      <c r="N50" s="45"/>
      <c r="O50" s="45"/>
      <c r="P50" s="45"/>
      <c r="Q50" s="45"/>
      <c r="R50" s="45"/>
      <c r="S50" s="45"/>
    </row>
    <row r="51" spans="1:19" ht="30" customHeight="1" thickBot="1" x14ac:dyDescent="0.3">
      <c r="A51" s="12" t="str">
        <f>Teams!A51</f>
        <v>Vorname 1</v>
      </c>
      <c r="B51" s="12" t="str">
        <f>Teams!B51</f>
        <v>Name 1</v>
      </c>
      <c r="C51" s="44"/>
      <c r="D51" s="40" t="e">
        <f t="shared" ref="D51:D61" si="3">_xlfn.RANK.EQ(C51,C$3:C$237,0)</f>
        <v>#N/A</v>
      </c>
      <c r="E51" s="37"/>
      <c r="F51" s="37"/>
      <c r="G51" s="37"/>
      <c r="H51" s="37"/>
      <c r="I51" s="37"/>
      <c r="J51" s="37"/>
      <c r="K51" s="37"/>
      <c r="L51" s="37"/>
      <c r="M51" s="38"/>
      <c r="N51" s="45"/>
      <c r="O51" s="45"/>
      <c r="P51" s="45"/>
      <c r="Q51" s="45"/>
      <c r="R51" s="45"/>
      <c r="S51" s="45"/>
    </row>
    <row r="52" spans="1:19" ht="30" customHeight="1" thickBot="1" x14ac:dyDescent="0.3">
      <c r="A52" s="12" t="str">
        <f>Teams!A52</f>
        <v>Vorname 2</v>
      </c>
      <c r="B52" s="12" t="str">
        <f>Teams!B52</f>
        <v>Name 2</v>
      </c>
      <c r="C52" s="44"/>
      <c r="D52" s="40" t="e">
        <f t="shared" si="3"/>
        <v>#N/A</v>
      </c>
      <c r="E52" s="37"/>
      <c r="F52" s="37"/>
      <c r="G52" s="37"/>
      <c r="H52" s="37"/>
      <c r="I52" s="37"/>
      <c r="J52" s="37"/>
      <c r="K52" s="37"/>
      <c r="L52" s="37"/>
      <c r="M52" s="38"/>
      <c r="N52" s="45"/>
      <c r="O52" s="45"/>
      <c r="P52" s="45"/>
      <c r="Q52" s="45"/>
      <c r="R52" s="45"/>
      <c r="S52" s="45"/>
    </row>
    <row r="53" spans="1:19" ht="30" customHeight="1" thickBot="1" x14ac:dyDescent="0.3">
      <c r="A53" s="12" t="str">
        <f>Teams!A53</f>
        <v>Vorname 3</v>
      </c>
      <c r="B53" s="12" t="str">
        <f>Teams!B53</f>
        <v>Name 3</v>
      </c>
      <c r="C53" s="44"/>
      <c r="D53" s="40" t="e">
        <f t="shared" si="3"/>
        <v>#N/A</v>
      </c>
      <c r="E53" s="37"/>
      <c r="F53" s="37"/>
      <c r="G53" s="37"/>
      <c r="H53" s="37"/>
      <c r="I53" s="37"/>
      <c r="J53" s="37"/>
      <c r="K53" s="37"/>
      <c r="L53" s="37"/>
      <c r="M53" s="38"/>
      <c r="N53" s="45"/>
      <c r="O53" s="45"/>
      <c r="P53" s="45"/>
      <c r="Q53" s="45"/>
      <c r="R53" s="45"/>
      <c r="S53" s="45"/>
    </row>
    <row r="54" spans="1:19" ht="30" customHeight="1" thickBot="1" x14ac:dyDescent="0.3">
      <c r="A54" s="12" t="str">
        <f>Teams!A54</f>
        <v>Vorname 4</v>
      </c>
      <c r="B54" s="12" t="str">
        <f>Teams!B54</f>
        <v>Name 4</v>
      </c>
      <c r="C54" s="44"/>
      <c r="D54" s="40" t="e">
        <f t="shared" si="3"/>
        <v>#N/A</v>
      </c>
      <c r="E54" s="37"/>
      <c r="F54" s="37"/>
      <c r="G54" s="37"/>
      <c r="H54" s="37"/>
      <c r="I54" s="37"/>
      <c r="J54" s="37"/>
      <c r="K54" s="37"/>
      <c r="L54" s="37"/>
      <c r="M54" s="38"/>
      <c r="N54" s="45"/>
      <c r="O54" s="45"/>
      <c r="P54" s="45"/>
      <c r="Q54" s="45"/>
      <c r="R54" s="45"/>
      <c r="S54" s="45"/>
    </row>
    <row r="55" spans="1:19" ht="30" customHeight="1" thickBot="1" x14ac:dyDescent="0.3">
      <c r="A55" s="12" t="str">
        <f>Teams!A55</f>
        <v>Vorname 5</v>
      </c>
      <c r="B55" s="12" t="str">
        <f>Teams!B55</f>
        <v>Name 5</v>
      </c>
      <c r="C55" s="44"/>
      <c r="D55" s="40" t="e">
        <f t="shared" si="3"/>
        <v>#N/A</v>
      </c>
      <c r="E55" s="37"/>
      <c r="F55" s="37"/>
      <c r="G55" s="37"/>
      <c r="H55" s="37"/>
      <c r="I55" s="37"/>
      <c r="J55" s="37"/>
      <c r="K55" s="37"/>
      <c r="L55" s="37"/>
      <c r="M55" s="38"/>
      <c r="N55" s="45"/>
      <c r="O55" s="45"/>
      <c r="P55" s="45"/>
      <c r="Q55" s="45"/>
      <c r="R55" s="45"/>
      <c r="S55" s="45"/>
    </row>
    <row r="56" spans="1:19" ht="30" customHeight="1" thickBot="1" x14ac:dyDescent="0.3">
      <c r="A56" s="12" t="str">
        <f>Teams!A56</f>
        <v>Vorname 6</v>
      </c>
      <c r="B56" s="12" t="str">
        <f>Teams!B56</f>
        <v>Name 6</v>
      </c>
      <c r="C56" s="44"/>
      <c r="D56" s="40" t="e">
        <f t="shared" si="3"/>
        <v>#N/A</v>
      </c>
      <c r="E56" s="37"/>
      <c r="F56" s="37"/>
      <c r="G56" s="37"/>
      <c r="H56" s="37"/>
      <c r="I56" s="37"/>
      <c r="J56" s="37"/>
      <c r="K56" s="37"/>
      <c r="L56" s="37"/>
      <c r="M56" s="38"/>
      <c r="N56" s="45"/>
      <c r="O56" s="45"/>
      <c r="P56" s="45"/>
      <c r="Q56" s="45"/>
      <c r="R56" s="45"/>
      <c r="S56" s="45"/>
    </row>
    <row r="57" spans="1:19" ht="30" customHeight="1" thickBot="1" x14ac:dyDescent="0.3">
      <c r="A57" s="12" t="str">
        <f>Teams!A57</f>
        <v>Vorname 7</v>
      </c>
      <c r="B57" s="12" t="str">
        <f>Teams!B57</f>
        <v>Name 7</v>
      </c>
      <c r="C57" s="44"/>
      <c r="D57" s="40" t="e">
        <f t="shared" si="3"/>
        <v>#N/A</v>
      </c>
      <c r="E57" s="37"/>
      <c r="F57" s="37"/>
      <c r="G57" s="37"/>
      <c r="H57" s="37"/>
      <c r="I57" s="37"/>
      <c r="J57" s="37"/>
      <c r="K57" s="37"/>
      <c r="L57" s="37"/>
      <c r="M57" s="38"/>
      <c r="N57" s="45"/>
      <c r="O57" s="45"/>
      <c r="P57" s="45"/>
      <c r="Q57" s="45"/>
      <c r="R57" s="45"/>
      <c r="S57" s="45"/>
    </row>
    <row r="58" spans="1:19" ht="30" customHeight="1" thickBot="1" x14ac:dyDescent="0.3">
      <c r="A58" s="12" t="str">
        <f>Teams!A58</f>
        <v>Vorname 8</v>
      </c>
      <c r="B58" s="12" t="str">
        <f>Teams!B58</f>
        <v>Name 8</v>
      </c>
      <c r="C58" s="44"/>
      <c r="D58" s="40" t="e">
        <f t="shared" si="3"/>
        <v>#N/A</v>
      </c>
      <c r="E58" s="37"/>
      <c r="F58" s="37"/>
      <c r="G58" s="37"/>
      <c r="H58" s="37"/>
      <c r="I58" s="37"/>
      <c r="J58" s="37"/>
      <c r="K58" s="37"/>
      <c r="L58" s="37"/>
      <c r="M58" s="38"/>
      <c r="N58" s="45"/>
      <c r="O58" s="45"/>
      <c r="P58" s="45"/>
      <c r="Q58" s="45"/>
      <c r="R58" s="45"/>
      <c r="S58" s="45"/>
    </row>
    <row r="59" spans="1:19" ht="30" customHeight="1" thickBot="1" x14ac:dyDescent="0.3">
      <c r="A59" s="12" t="str">
        <f>Teams!A59</f>
        <v>Vorname 9</v>
      </c>
      <c r="B59" s="12" t="str">
        <f>Teams!B59</f>
        <v>Name 9</v>
      </c>
      <c r="C59" s="44"/>
      <c r="D59" s="40" t="e">
        <f t="shared" si="3"/>
        <v>#N/A</v>
      </c>
      <c r="E59" s="37"/>
      <c r="F59" s="37"/>
      <c r="G59" s="37"/>
      <c r="H59" s="37"/>
      <c r="I59" s="37"/>
      <c r="J59" s="37"/>
      <c r="K59" s="37"/>
      <c r="L59" s="37"/>
      <c r="M59" s="38"/>
      <c r="N59" s="45"/>
      <c r="O59" s="45"/>
      <c r="P59" s="45"/>
      <c r="Q59" s="45"/>
      <c r="R59" s="45"/>
      <c r="S59" s="45"/>
    </row>
    <row r="60" spans="1:19" ht="30" customHeight="1" thickBot="1" x14ac:dyDescent="0.3">
      <c r="A60" s="12" t="str">
        <f>Teams!A60</f>
        <v>Vorname 10</v>
      </c>
      <c r="B60" s="12" t="str">
        <f>Teams!B60</f>
        <v>Name 10</v>
      </c>
      <c r="C60" s="44"/>
      <c r="D60" s="40" t="e">
        <f t="shared" si="3"/>
        <v>#N/A</v>
      </c>
      <c r="E60" s="37"/>
      <c r="F60" s="37"/>
      <c r="G60" s="37"/>
      <c r="H60" s="37"/>
      <c r="I60" s="37"/>
      <c r="J60" s="37"/>
      <c r="K60" s="37"/>
      <c r="L60" s="37"/>
      <c r="M60" s="38"/>
      <c r="N60" s="45"/>
      <c r="O60" s="45"/>
      <c r="P60" s="45"/>
      <c r="Q60" s="45"/>
      <c r="R60" s="45"/>
      <c r="S60" s="45"/>
    </row>
    <row r="61" spans="1:19" ht="30" customHeight="1" thickBot="1" x14ac:dyDescent="0.3">
      <c r="A61" s="12" t="str">
        <f>Teams!A61</f>
        <v>Vorname 11</v>
      </c>
      <c r="B61" s="12" t="str">
        <f>Teams!B61</f>
        <v>Name 11</v>
      </c>
      <c r="C61" s="44"/>
      <c r="D61" s="40" t="e">
        <f t="shared" si="3"/>
        <v>#N/A</v>
      </c>
      <c r="E61" s="37"/>
      <c r="F61" s="37"/>
      <c r="G61" s="37"/>
      <c r="H61" s="37"/>
      <c r="I61" s="37"/>
      <c r="J61" s="37"/>
      <c r="K61" s="37"/>
      <c r="L61" s="37"/>
      <c r="M61" s="38"/>
      <c r="N61" s="45"/>
      <c r="O61" s="45"/>
      <c r="P61" s="45"/>
      <c r="Q61" s="45"/>
      <c r="R61" s="45"/>
      <c r="S61" s="45"/>
    </row>
    <row r="62" spans="1:19" ht="30" customHeigh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0" customHeigh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0" customHeight="1" thickBot="1" x14ac:dyDescent="0.3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0" customHeight="1" thickBot="1" x14ac:dyDescent="0.35">
      <c r="A65" s="10" t="str">
        <f>Teams!A65</f>
        <v>Teamname 5</v>
      </c>
      <c r="B65" s="48" t="s">
        <v>66</v>
      </c>
      <c r="C65" s="49" t="s">
        <v>67</v>
      </c>
      <c r="D65" s="50" t="e">
        <f>SUM(LARGE(C67:C77,1),LARGE(C67:C77,2),LARGE(C67:C77,3),LARGE(C67:C77,4),LARGE(C67:C77,5),LARGE(C67:C77,6))</f>
        <v>#NUM!</v>
      </c>
      <c r="E65" s="46"/>
      <c r="F65" s="46"/>
      <c r="G65" s="46"/>
      <c r="H65" s="46"/>
      <c r="I65" s="46"/>
      <c r="J65" s="46"/>
      <c r="K65" s="34"/>
      <c r="L65" s="35"/>
      <c r="M65" s="32"/>
      <c r="N65" s="45"/>
      <c r="O65" s="45"/>
      <c r="P65" s="45"/>
      <c r="Q65" s="45"/>
      <c r="R65" s="45"/>
      <c r="S65" s="45"/>
    </row>
    <row r="66" spans="1:19" ht="30" customHeight="1" thickBot="1" x14ac:dyDescent="0.35">
      <c r="A66" s="13" t="s">
        <v>1</v>
      </c>
      <c r="B66" s="13" t="s">
        <v>0</v>
      </c>
      <c r="C66" s="42" t="s">
        <v>68</v>
      </c>
      <c r="D66" s="43" t="s">
        <v>69</v>
      </c>
      <c r="E66" s="33"/>
      <c r="F66" s="33"/>
      <c r="G66" s="33"/>
      <c r="H66" s="33"/>
      <c r="I66" s="33"/>
      <c r="J66" s="33"/>
      <c r="K66" s="33"/>
      <c r="L66" s="33"/>
      <c r="M66" s="36"/>
      <c r="N66" s="45"/>
      <c r="O66" s="45"/>
      <c r="P66" s="45"/>
      <c r="Q66" s="45"/>
      <c r="R66" s="45"/>
      <c r="S66" s="45"/>
    </row>
    <row r="67" spans="1:19" ht="30" customHeight="1" thickBot="1" x14ac:dyDescent="0.3">
      <c r="A67" s="12" t="str">
        <f>Teams!A67</f>
        <v>Vorname 1</v>
      </c>
      <c r="B67" s="12" t="str">
        <f>Teams!B67</f>
        <v>Name 1</v>
      </c>
      <c r="C67" s="44"/>
      <c r="D67" s="40" t="e">
        <f t="shared" ref="D67:D77" si="4">_xlfn.RANK.EQ(C67,C$3:C$237,0)</f>
        <v>#N/A</v>
      </c>
      <c r="E67" s="37"/>
      <c r="F67" s="37"/>
      <c r="G67" s="37"/>
      <c r="H67" s="37"/>
      <c r="I67" s="37"/>
      <c r="J67" s="37"/>
      <c r="K67" s="37"/>
      <c r="L67" s="37"/>
      <c r="M67" s="38"/>
      <c r="N67" s="45"/>
      <c r="O67" s="45"/>
      <c r="P67" s="45"/>
      <c r="Q67" s="45"/>
      <c r="R67" s="45"/>
      <c r="S67" s="45"/>
    </row>
    <row r="68" spans="1:19" ht="30" customHeight="1" thickBot="1" x14ac:dyDescent="0.3">
      <c r="A68" s="12" t="str">
        <f>Teams!A68</f>
        <v>Vorname 2</v>
      </c>
      <c r="B68" s="12" t="str">
        <f>Teams!B68</f>
        <v>Name 2</v>
      </c>
      <c r="C68" s="44"/>
      <c r="D68" s="40" t="e">
        <f t="shared" si="4"/>
        <v>#N/A</v>
      </c>
      <c r="E68" s="37"/>
      <c r="F68" s="37"/>
      <c r="G68" s="37"/>
      <c r="H68" s="37"/>
      <c r="I68" s="37"/>
      <c r="J68" s="37"/>
      <c r="K68" s="37"/>
      <c r="L68" s="37"/>
      <c r="M68" s="38"/>
      <c r="N68" s="45"/>
      <c r="O68" s="45"/>
      <c r="P68" s="45"/>
      <c r="Q68" s="45"/>
      <c r="R68" s="45"/>
      <c r="S68" s="45"/>
    </row>
    <row r="69" spans="1:19" ht="30" customHeight="1" thickBot="1" x14ac:dyDescent="0.3">
      <c r="A69" s="12" t="str">
        <f>Teams!A69</f>
        <v>Vorname 3</v>
      </c>
      <c r="B69" s="12" t="str">
        <f>Teams!B69</f>
        <v>Name 3</v>
      </c>
      <c r="C69" s="44"/>
      <c r="D69" s="40" t="e">
        <f t="shared" si="4"/>
        <v>#N/A</v>
      </c>
      <c r="E69" s="37"/>
      <c r="F69" s="37"/>
      <c r="G69" s="37"/>
      <c r="H69" s="37"/>
      <c r="I69" s="37"/>
      <c r="J69" s="37"/>
      <c r="K69" s="37"/>
      <c r="L69" s="37"/>
      <c r="M69" s="38"/>
      <c r="N69" s="45"/>
      <c r="O69" s="45"/>
      <c r="P69" s="45"/>
      <c r="Q69" s="45"/>
      <c r="R69" s="45"/>
      <c r="S69" s="45"/>
    </row>
    <row r="70" spans="1:19" ht="30" customHeight="1" thickBot="1" x14ac:dyDescent="0.3">
      <c r="A70" s="12" t="str">
        <f>Teams!A70</f>
        <v>Vorname 4</v>
      </c>
      <c r="B70" s="12" t="str">
        <f>Teams!B70</f>
        <v>Name 4</v>
      </c>
      <c r="C70" s="44"/>
      <c r="D70" s="40" t="e">
        <f t="shared" si="4"/>
        <v>#N/A</v>
      </c>
      <c r="E70" s="37"/>
      <c r="F70" s="37"/>
      <c r="G70" s="37"/>
      <c r="H70" s="37"/>
      <c r="I70" s="37"/>
      <c r="J70" s="37"/>
      <c r="K70" s="37"/>
      <c r="L70" s="37"/>
      <c r="M70" s="38"/>
      <c r="N70" s="45"/>
      <c r="O70" s="45"/>
      <c r="P70" s="45"/>
      <c r="Q70" s="45"/>
      <c r="R70" s="45"/>
      <c r="S70" s="45"/>
    </row>
    <row r="71" spans="1:19" ht="30" customHeight="1" thickBot="1" x14ac:dyDescent="0.3">
      <c r="A71" s="12" t="str">
        <f>Teams!A71</f>
        <v>Vorname 5</v>
      </c>
      <c r="B71" s="12" t="str">
        <f>Teams!B71</f>
        <v>Name 5</v>
      </c>
      <c r="C71" s="44"/>
      <c r="D71" s="40" t="e">
        <f t="shared" si="4"/>
        <v>#N/A</v>
      </c>
      <c r="E71" s="37"/>
      <c r="F71" s="37"/>
      <c r="G71" s="37"/>
      <c r="H71" s="37"/>
      <c r="I71" s="37"/>
      <c r="J71" s="37"/>
      <c r="K71" s="37"/>
      <c r="L71" s="37"/>
      <c r="M71" s="38"/>
      <c r="N71" s="45"/>
      <c r="O71" s="45"/>
      <c r="P71" s="45"/>
      <c r="Q71" s="45"/>
      <c r="R71" s="45"/>
      <c r="S71" s="45"/>
    </row>
    <row r="72" spans="1:19" ht="30" customHeight="1" thickBot="1" x14ac:dyDescent="0.3">
      <c r="A72" s="12" t="str">
        <f>Teams!A72</f>
        <v>Vorname 6</v>
      </c>
      <c r="B72" s="12" t="str">
        <f>Teams!B72</f>
        <v>Name 6</v>
      </c>
      <c r="C72" s="44"/>
      <c r="D72" s="40" t="e">
        <f t="shared" si="4"/>
        <v>#N/A</v>
      </c>
      <c r="E72" s="37"/>
      <c r="F72" s="37"/>
      <c r="G72" s="37"/>
      <c r="H72" s="37"/>
      <c r="I72" s="37"/>
      <c r="J72" s="37"/>
      <c r="K72" s="37"/>
      <c r="L72" s="37"/>
      <c r="M72" s="38"/>
      <c r="N72" s="45"/>
      <c r="O72" s="45"/>
      <c r="P72" s="45"/>
      <c r="Q72" s="45"/>
      <c r="R72" s="45"/>
      <c r="S72" s="45"/>
    </row>
    <row r="73" spans="1:19" ht="30" customHeight="1" thickBot="1" x14ac:dyDescent="0.3">
      <c r="A73" s="12" t="str">
        <f>Teams!A73</f>
        <v>Vorname 7</v>
      </c>
      <c r="B73" s="12" t="str">
        <f>Teams!B73</f>
        <v>Name 7</v>
      </c>
      <c r="C73" s="44"/>
      <c r="D73" s="40" t="e">
        <f t="shared" si="4"/>
        <v>#N/A</v>
      </c>
      <c r="E73" s="37"/>
      <c r="F73" s="37"/>
      <c r="G73" s="37"/>
      <c r="H73" s="37"/>
      <c r="I73" s="37"/>
      <c r="J73" s="37"/>
      <c r="K73" s="37"/>
      <c r="L73" s="37"/>
      <c r="M73" s="38"/>
      <c r="N73" s="45"/>
      <c r="O73" s="45"/>
      <c r="P73" s="45"/>
      <c r="Q73" s="45"/>
      <c r="R73" s="45"/>
      <c r="S73" s="45"/>
    </row>
    <row r="74" spans="1:19" ht="30" customHeight="1" thickBot="1" x14ac:dyDescent="0.3">
      <c r="A74" s="12" t="str">
        <f>Teams!A74</f>
        <v>Vorname 8</v>
      </c>
      <c r="B74" s="12" t="str">
        <f>Teams!B74</f>
        <v>Name 8</v>
      </c>
      <c r="C74" s="44"/>
      <c r="D74" s="40" t="e">
        <f t="shared" si="4"/>
        <v>#N/A</v>
      </c>
      <c r="E74" s="37"/>
      <c r="F74" s="37"/>
      <c r="G74" s="37"/>
      <c r="H74" s="37"/>
      <c r="I74" s="37"/>
      <c r="J74" s="37"/>
      <c r="K74" s="37"/>
      <c r="L74" s="37"/>
      <c r="M74" s="38"/>
      <c r="N74" s="45"/>
      <c r="O74" s="45"/>
      <c r="P74" s="45"/>
      <c r="Q74" s="45"/>
      <c r="R74" s="45"/>
      <c r="S74" s="45"/>
    </row>
    <row r="75" spans="1:19" ht="30" customHeight="1" thickBot="1" x14ac:dyDescent="0.3">
      <c r="A75" s="12" t="str">
        <f>Teams!A75</f>
        <v>Vorname 9</v>
      </c>
      <c r="B75" s="12" t="str">
        <f>Teams!B75</f>
        <v>Name 9</v>
      </c>
      <c r="C75" s="44"/>
      <c r="D75" s="40" t="e">
        <f t="shared" si="4"/>
        <v>#N/A</v>
      </c>
      <c r="E75" s="37"/>
      <c r="F75" s="37"/>
      <c r="G75" s="37"/>
      <c r="H75" s="37"/>
      <c r="I75" s="37"/>
      <c r="J75" s="37"/>
      <c r="K75" s="37"/>
      <c r="L75" s="37"/>
      <c r="M75" s="38"/>
      <c r="N75" s="45"/>
      <c r="O75" s="45"/>
      <c r="P75" s="45"/>
      <c r="Q75" s="45"/>
      <c r="R75" s="45"/>
      <c r="S75" s="45"/>
    </row>
    <row r="76" spans="1:19" ht="30" customHeight="1" thickBot="1" x14ac:dyDescent="0.3">
      <c r="A76" s="12" t="str">
        <f>Teams!A76</f>
        <v>Vorname 10</v>
      </c>
      <c r="B76" s="12" t="str">
        <f>Teams!B76</f>
        <v>Name 10</v>
      </c>
      <c r="C76" s="44"/>
      <c r="D76" s="40" t="e">
        <f t="shared" si="4"/>
        <v>#N/A</v>
      </c>
      <c r="E76" s="37"/>
      <c r="F76" s="37"/>
      <c r="G76" s="37"/>
      <c r="H76" s="37"/>
      <c r="I76" s="37"/>
      <c r="J76" s="37"/>
      <c r="K76" s="37"/>
      <c r="L76" s="37"/>
      <c r="M76" s="38"/>
      <c r="N76" s="45"/>
      <c r="O76" s="45"/>
      <c r="P76" s="45"/>
      <c r="Q76" s="45"/>
      <c r="R76" s="45"/>
      <c r="S76" s="45"/>
    </row>
    <row r="77" spans="1:19" ht="30" customHeight="1" thickBot="1" x14ac:dyDescent="0.3">
      <c r="A77" s="12" t="str">
        <f>Teams!A77</f>
        <v>Vorname 11</v>
      </c>
      <c r="B77" s="12" t="str">
        <f>Teams!B77</f>
        <v>Name 11</v>
      </c>
      <c r="C77" s="44"/>
      <c r="D77" s="40" t="e">
        <f t="shared" si="4"/>
        <v>#N/A</v>
      </c>
      <c r="E77" s="37"/>
      <c r="F77" s="37"/>
      <c r="G77" s="37"/>
      <c r="H77" s="37"/>
      <c r="I77" s="37"/>
      <c r="J77" s="37"/>
      <c r="K77" s="37"/>
      <c r="L77" s="37"/>
      <c r="M77" s="38"/>
      <c r="N77" s="45"/>
      <c r="O77" s="45"/>
      <c r="P77" s="45"/>
      <c r="Q77" s="45"/>
      <c r="R77" s="45"/>
      <c r="S77" s="45"/>
    </row>
    <row r="78" spans="1:19" ht="30" customHeigh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0" customHeigh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0" customHeight="1" thickBot="1" x14ac:dyDescent="0.3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0" customHeight="1" thickBot="1" x14ac:dyDescent="0.35">
      <c r="A81" s="10" t="str">
        <f>Teams!A81</f>
        <v>Teamname 6</v>
      </c>
      <c r="B81" s="48" t="s">
        <v>66</v>
      </c>
      <c r="C81" s="49" t="s">
        <v>67</v>
      </c>
      <c r="D81" s="50" t="e">
        <f>SUM(LARGE(C83:C93,1),LARGE(C83:C93,2),LARGE(C83:C93,3),LARGE(C83:C93,4),LARGE(C83:C93,5),LARGE(C83:C93,6))</f>
        <v>#NUM!</v>
      </c>
      <c r="E81" s="46"/>
      <c r="F81" s="46"/>
      <c r="G81" s="46"/>
      <c r="H81" s="46"/>
      <c r="I81" s="46"/>
      <c r="J81" s="46"/>
      <c r="K81" s="34"/>
      <c r="L81" s="35"/>
      <c r="M81" s="32"/>
      <c r="N81" s="45"/>
      <c r="O81" s="45"/>
      <c r="P81" s="45"/>
      <c r="Q81" s="45"/>
      <c r="R81" s="45"/>
      <c r="S81" s="45"/>
    </row>
    <row r="82" spans="1:19" ht="30" customHeight="1" thickBot="1" x14ac:dyDescent="0.35">
      <c r="A82" s="13" t="s">
        <v>1</v>
      </c>
      <c r="B82" s="13" t="s">
        <v>0</v>
      </c>
      <c r="C82" s="42" t="s">
        <v>68</v>
      </c>
      <c r="D82" s="43" t="s">
        <v>69</v>
      </c>
      <c r="E82" s="33"/>
      <c r="F82" s="33"/>
      <c r="G82" s="33"/>
      <c r="H82" s="33"/>
      <c r="I82" s="33"/>
      <c r="J82" s="33"/>
      <c r="K82" s="33"/>
      <c r="L82" s="33"/>
      <c r="M82" s="36"/>
      <c r="N82" s="45"/>
      <c r="O82" s="45"/>
      <c r="P82" s="45"/>
      <c r="Q82" s="45"/>
      <c r="R82" s="45"/>
      <c r="S82" s="45"/>
    </row>
    <row r="83" spans="1:19" ht="30" customHeight="1" thickBot="1" x14ac:dyDescent="0.3">
      <c r="A83" s="12" t="str">
        <f>Teams!A83</f>
        <v>Vorname 1</v>
      </c>
      <c r="B83" s="12" t="str">
        <f>Teams!B83</f>
        <v>Name 1</v>
      </c>
      <c r="C83" s="44"/>
      <c r="D83" s="40" t="e">
        <f t="shared" ref="D83:D93" si="5">_xlfn.RANK.EQ(C83,C$3:C$237,0)</f>
        <v>#N/A</v>
      </c>
      <c r="E83" s="37"/>
      <c r="F83" s="37"/>
      <c r="G83" s="37"/>
      <c r="H83" s="37"/>
      <c r="I83" s="37"/>
      <c r="J83" s="37"/>
      <c r="K83" s="37"/>
      <c r="L83" s="37"/>
      <c r="M83" s="38"/>
      <c r="N83" s="45"/>
      <c r="O83" s="45"/>
      <c r="P83" s="45"/>
      <c r="Q83" s="45"/>
      <c r="R83" s="45"/>
      <c r="S83" s="45"/>
    </row>
    <row r="84" spans="1:19" ht="30" customHeight="1" thickBot="1" x14ac:dyDescent="0.3">
      <c r="A84" s="12" t="str">
        <f>Teams!A84</f>
        <v>Vorname 2</v>
      </c>
      <c r="B84" s="12" t="str">
        <f>Teams!B84</f>
        <v>Name 2</v>
      </c>
      <c r="C84" s="44"/>
      <c r="D84" s="40" t="e">
        <f t="shared" si="5"/>
        <v>#N/A</v>
      </c>
      <c r="E84" s="37"/>
      <c r="F84" s="37"/>
      <c r="G84" s="37"/>
      <c r="H84" s="37"/>
      <c r="I84" s="37"/>
      <c r="J84" s="37"/>
      <c r="K84" s="37"/>
      <c r="L84" s="37"/>
      <c r="M84" s="38"/>
      <c r="N84" s="45"/>
      <c r="O84" s="45"/>
      <c r="P84" s="45"/>
      <c r="Q84" s="45"/>
      <c r="R84" s="45"/>
      <c r="S84" s="45"/>
    </row>
    <row r="85" spans="1:19" ht="30" customHeight="1" thickBot="1" x14ac:dyDescent="0.3">
      <c r="A85" s="12" t="str">
        <f>Teams!A85</f>
        <v>Vorname 3</v>
      </c>
      <c r="B85" s="12" t="str">
        <f>Teams!B85</f>
        <v>Name 3</v>
      </c>
      <c r="C85" s="44"/>
      <c r="D85" s="40" t="e">
        <f t="shared" si="5"/>
        <v>#N/A</v>
      </c>
      <c r="E85" s="37"/>
      <c r="F85" s="37"/>
      <c r="G85" s="37"/>
      <c r="H85" s="37"/>
      <c r="I85" s="37"/>
      <c r="J85" s="37"/>
      <c r="K85" s="37"/>
      <c r="L85" s="37"/>
      <c r="M85" s="38"/>
      <c r="N85" s="45"/>
      <c r="O85" s="45"/>
      <c r="P85" s="45"/>
      <c r="Q85" s="45"/>
      <c r="R85" s="45"/>
      <c r="S85" s="45"/>
    </row>
    <row r="86" spans="1:19" ht="30" customHeight="1" thickBot="1" x14ac:dyDescent="0.3">
      <c r="A86" s="12" t="str">
        <f>Teams!A86</f>
        <v>Vorname 4</v>
      </c>
      <c r="B86" s="12" t="str">
        <f>Teams!B86</f>
        <v>Name 4</v>
      </c>
      <c r="C86" s="44"/>
      <c r="D86" s="40" t="e">
        <f t="shared" si="5"/>
        <v>#N/A</v>
      </c>
      <c r="E86" s="37"/>
      <c r="F86" s="37"/>
      <c r="G86" s="37"/>
      <c r="H86" s="37"/>
      <c r="I86" s="37"/>
      <c r="J86" s="37"/>
      <c r="K86" s="37"/>
      <c r="L86" s="37"/>
      <c r="M86" s="38"/>
      <c r="N86" s="45"/>
      <c r="O86" s="45"/>
      <c r="P86" s="45"/>
      <c r="Q86" s="45"/>
      <c r="R86" s="45"/>
      <c r="S86" s="45"/>
    </row>
    <row r="87" spans="1:19" ht="30" customHeight="1" thickBot="1" x14ac:dyDescent="0.3">
      <c r="A87" s="12" t="str">
        <f>Teams!A87</f>
        <v>Vorname 5</v>
      </c>
      <c r="B87" s="12" t="str">
        <f>Teams!B87</f>
        <v>Name 5</v>
      </c>
      <c r="C87" s="44"/>
      <c r="D87" s="40" t="e">
        <f t="shared" si="5"/>
        <v>#N/A</v>
      </c>
      <c r="E87" s="37"/>
      <c r="F87" s="37"/>
      <c r="G87" s="37"/>
      <c r="H87" s="37"/>
      <c r="I87" s="37"/>
      <c r="J87" s="37"/>
      <c r="K87" s="37"/>
      <c r="L87" s="37"/>
      <c r="M87" s="38"/>
      <c r="N87" s="45"/>
      <c r="O87" s="45"/>
      <c r="P87" s="45"/>
      <c r="Q87" s="45"/>
      <c r="R87" s="45"/>
      <c r="S87" s="45"/>
    </row>
    <row r="88" spans="1:19" ht="30" customHeight="1" thickBot="1" x14ac:dyDescent="0.3">
      <c r="A88" s="12" t="str">
        <f>Teams!A88</f>
        <v>Vorname 6</v>
      </c>
      <c r="B88" s="12" t="str">
        <f>Teams!B88</f>
        <v>Name 6</v>
      </c>
      <c r="C88" s="44"/>
      <c r="D88" s="40" t="e">
        <f t="shared" si="5"/>
        <v>#N/A</v>
      </c>
      <c r="E88" s="37"/>
      <c r="F88" s="37"/>
      <c r="G88" s="37"/>
      <c r="H88" s="37"/>
      <c r="I88" s="37"/>
      <c r="J88" s="37"/>
      <c r="K88" s="37"/>
      <c r="L88" s="37"/>
      <c r="M88" s="38"/>
      <c r="N88" s="45"/>
      <c r="O88" s="45"/>
      <c r="P88" s="45"/>
      <c r="Q88" s="45"/>
      <c r="R88" s="45"/>
      <c r="S88" s="45"/>
    </row>
    <row r="89" spans="1:19" ht="30" customHeight="1" thickBot="1" x14ac:dyDescent="0.3">
      <c r="A89" s="12" t="str">
        <f>Teams!A89</f>
        <v>Vorname 7</v>
      </c>
      <c r="B89" s="12" t="str">
        <f>Teams!B89</f>
        <v>Name 7</v>
      </c>
      <c r="C89" s="44"/>
      <c r="D89" s="40" t="e">
        <f t="shared" si="5"/>
        <v>#N/A</v>
      </c>
      <c r="E89" s="37"/>
      <c r="F89" s="37"/>
      <c r="G89" s="37"/>
      <c r="H89" s="37"/>
      <c r="I89" s="37"/>
      <c r="J89" s="37"/>
      <c r="K89" s="37"/>
      <c r="L89" s="37"/>
      <c r="M89" s="38"/>
      <c r="N89" s="45"/>
      <c r="O89" s="45"/>
      <c r="P89" s="45"/>
      <c r="Q89" s="45"/>
      <c r="R89" s="45"/>
      <c r="S89" s="45"/>
    </row>
    <row r="90" spans="1:19" ht="30" customHeight="1" thickBot="1" x14ac:dyDescent="0.3">
      <c r="A90" s="12" t="str">
        <f>Teams!A90</f>
        <v>Vorname 8</v>
      </c>
      <c r="B90" s="12" t="str">
        <f>Teams!B90</f>
        <v>Name 8</v>
      </c>
      <c r="C90" s="44"/>
      <c r="D90" s="40" t="e">
        <f t="shared" si="5"/>
        <v>#N/A</v>
      </c>
      <c r="E90" s="37"/>
      <c r="F90" s="37"/>
      <c r="G90" s="37"/>
      <c r="H90" s="37"/>
      <c r="I90" s="37"/>
      <c r="J90" s="37"/>
      <c r="K90" s="37"/>
      <c r="L90" s="37"/>
      <c r="M90" s="38"/>
      <c r="N90" s="45"/>
      <c r="O90" s="45"/>
      <c r="P90" s="45"/>
      <c r="Q90" s="45"/>
      <c r="R90" s="45"/>
      <c r="S90" s="45"/>
    </row>
    <row r="91" spans="1:19" ht="30" customHeight="1" thickBot="1" x14ac:dyDescent="0.3">
      <c r="A91" s="12" t="str">
        <f>Teams!A91</f>
        <v>Vorname 9</v>
      </c>
      <c r="B91" s="12" t="str">
        <f>Teams!B91</f>
        <v>Name 9</v>
      </c>
      <c r="C91" s="44"/>
      <c r="D91" s="40" t="e">
        <f t="shared" si="5"/>
        <v>#N/A</v>
      </c>
      <c r="E91" s="37"/>
      <c r="F91" s="37"/>
      <c r="G91" s="37"/>
      <c r="H91" s="37"/>
      <c r="I91" s="37"/>
      <c r="J91" s="37"/>
      <c r="K91" s="37"/>
      <c r="L91" s="37"/>
      <c r="M91" s="38"/>
      <c r="N91" s="45"/>
      <c r="O91" s="45"/>
      <c r="P91" s="45"/>
      <c r="Q91" s="45"/>
      <c r="R91" s="45"/>
      <c r="S91" s="45"/>
    </row>
    <row r="92" spans="1:19" ht="30" customHeight="1" thickBot="1" x14ac:dyDescent="0.3">
      <c r="A92" s="12" t="str">
        <f>Teams!A92</f>
        <v>Vorname 10</v>
      </c>
      <c r="B92" s="12" t="str">
        <f>Teams!B92</f>
        <v>Name 10</v>
      </c>
      <c r="C92" s="44"/>
      <c r="D92" s="40" t="e">
        <f t="shared" si="5"/>
        <v>#N/A</v>
      </c>
      <c r="E92" s="37"/>
      <c r="F92" s="37"/>
      <c r="G92" s="37"/>
      <c r="H92" s="37"/>
      <c r="I92" s="37"/>
      <c r="J92" s="37"/>
      <c r="K92" s="37"/>
      <c r="L92" s="37"/>
      <c r="M92" s="38"/>
      <c r="N92" s="45"/>
      <c r="O92" s="45"/>
      <c r="P92" s="45"/>
      <c r="Q92" s="45"/>
      <c r="R92" s="45"/>
      <c r="S92" s="45"/>
    </row>
    <row r="93" spans="1:19" ht="30" customHeight="1" thickBot="1" x14ac:dyDescent="0.3">
      <c r="A93" s="12" t="str">
        <f>Teams!A93</f>
        <v>Vorname 11</v>
      </c>
      <c r="B93" s="12" t="str">
        <f>Teams!B93</f>
        <v>Name 11</v>
      </c>
      <c r="C93" s="44"/>
      <c r="D93" s="40" t="e">
        <f t="shared" si="5"/>
        <v>#N/A</v>
      </c>
      <c r="E93" s="37"/>
      <c r="F93" s="37"/>
      <c r="G93" s="37"/>
      <c r="H93" s="37"/>
      <c r="I93" s="37"/>
      <c r="J93" s="37"/>
      <c r="K93" s="37"/>
      <c r="L93" s="37"/>
      <c r="M93" s="38"/>
      <c r="N93" s="45"/>
      <c r="O93" s="45"/>
      <c r="P93" s="45"/>
      <c r="Q93" s="45"/>
      <c r="R93" s="45"/>
      <c r="S93" s="45"/>
    </row>
    <row r="94" spans="1:19" ht="30" customHeigh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30" customHeigh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</row>
    <row r="96" spans="1:19" ht="30" customHeight="1" thickBot="1" x14ac:dyDescent="0.3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0" customHeight="1" thickBot="1" x14ac:dyDescent="0.35">
      <c r="A97" s="10" t="str">
        <f>Teams!A97</f>
        <v>Teamname 7</v>
      </c>
      <c r="B97" s="48" t="s">
        <v>66</v>
      </c>
      <c r="C97" s="49" t="s">
        <v>67</v>
      </c>
      <c r="D97" s="50" t="e">
        <f>SUM(LARGE(C99:C109,1),LARGE(C99:C109,2),LARGE(C99:C109,3),LARGE(C99:C109,4),LARGE(C99:C109,5),LARGE(C99:C109,6))</f>
        <v>#NUM!</v>
      </c>
      <c r="E97" s="46"/>
      <c r="F97" s="46"/>
      <c r="G97" s="46"/>
      <c r="H97" s="46"/>
      <c r="I97" s="46"/>
      <c r="J97" s="46"/>
      <c r="K97" s="34"/>
      <c r="L97" s="35"/>
      <c r="M97" s="32"/>
      <c r="N97" s="45"/>
      <c r="O97" s="45"/>
      <c r="P97" s="45"/>
      <c r="Q97" s="45"/>
      <c r="R97" s="45"/>
      <c r="S97" s="45"/>
    </row>
    <row r="98" spans="1:19" ht="30" customHeight="1" thickBot="1" x14ac:dyDescent="0.35">
      <c r="A98" s="13" t="s">
        <v>1</v>
      </c>
      <c r="B98" s="13" t="s">
        <v>0</v>
      </c>
      <c r="C98" s="42" t="s">
        <v>68</v>
      </c>
      <c r="D98" s="43" t="s">
        <v>69</v>
      </c>
      <c r="E98" s="33"/>
      <c r="F98" s="33"/>
      <c r="G98" s="33"/>
      <c r="H98" s="33"/>
      <c r="I98" s="33"/>
      <c r="J98" s="33"/>
      <c r="K98" s="33"/>
      <c r="L98" s="33"/>
      <c r="M98" s="36"/>
      <c r="N98" s="45"/>
      <c r="O98" s="45"/>
      <c r="P98" s="45"/>
      <c r="Q98" s="45"/>
      <c r="R98" s="45"/>
      <c r="S98" s="45"/>
    </row>
    <row r="99" spans="1:19" ht="30" customHeight="1" thickBot="1" x14ac:dyDescent="0.3">
      <c r="A99" s="12" t="str">
        <f>Teams!A99</f>
        <v>Vorname 1</v>
      </c>
      <c r="B99" s="12" t="str">
        <f>Teams!B99</f>
        <v>Name 1</v>
      </c>
      <c r="C99" s="44"/>
      <c r="D99" s="40" t="e">
        <f t="shared" ref="D99:D109" si="6">_xlfn.RANK.EQ(C99,C$3:C$237,0)</f>
        <v>#N/A</v>
      </c>
      <c r="E99" s="37"/>
      <c r="F99" s="37"/>
      <c r="G99" s="37"/>
      <c r="H99" s="37"/>
      <c r="I99" s="37"/>
      <c r="J99" s="37"/>
      <c r="K99" s="37"/>
      <c r="L99" s="37"/>
      <c r="M99" s="38"/>
      <c r="N99" s="45"/>
      <c r="O99" s="45"/>
      <c r="P99" s="45"/>
      <c r="Q99" s="45"/>
      <c r="R99" s="45"/>
      <c r="S99" s="45"/>
    </row>
    <row r="100" spans="1:19" ht="30" customHeight="1" thickBot="1" x14ac:dyDescent="0.3">
      <c r="A100" s="12" t="str">
        <f>Teams!A100</f>
        <v>Vorname 2</v>
      </c>
      <c r="B100" s="12" t="str">
        <f>Teams!B100</f>
        <v>Name 2</v>
      </c>
      <c r="C100" s="44"/>
      <c r="D100" s="40" t="e">
        <f t="shared" si="6"/>
        <v>#N/A</v>
      </c>
      <c r="E100" s="37"/>
      <c r="F100" s="37"/>
      <c r="G100" s="37"/>
      <c r="H100" s="37"/>
      <c r="I100" s="37"/>
      <c r="J100" s="37"/>
      <c r="K100" s="37"/>
      <c r="L100" s="37"/>
      <c r="M100" s="38"/>
      <c r="N100" s="45"/>
      <c r="O100" s="45"/>
      <c r="P100" s="45"/>
      <c r="Q100" s="45"/>
      <c r="R100" s="45"/>
      <c r="S100" s="45"/>
    </row>
    <row r="101" spans="1:19" ht="30" customHeight="1" thickBot="1" x14ac:dyDescent="0.3">
      <c r="A101" s="12" t="str">
        <f>Teams!A101</f>
        <v>Vorname 3</v>
      </c>
      <c r="B101" s="12" t="str">
        <f>Teams!B101</f>
        <v>Name 3</v>
      </c>
      <c r="C101" s="44"/>
      <c r="D101" s="40" t="e">
        <f t="shared" si="6"/>
        <v>#N/A</v>
      </c>
      <c r="E101" s="37"/>
      <c r="F101" s="37"/>
      <c r="G101" s="37"/>
      <c r="H101" s="37"/>
      <c r="I101" s="37"/>
      <c r="J101" s="37"/>
      <c r="K101" s="37"/>
      <c r="L101" s="37"/>
      <c r="M101" s="38"/>
      <c r="N101" s="45"/>
      <c r="O101" s="45"/>
      <c r="P101" s="45"/>
      <c r="Q101" s="45"/>
      <c r="R101" s="45"/>
      <c r="S101" s="45"/>
    </row>
    <row r="102" spans="1:19" ht="30" customHeight="1" thickBot="1" x14ac:dyDescent="0.3">
      <c r="A102" s="12" t="str">
        <f>Teams!A102</f>
        <v>Vorname 4</v>
      </c>
      <c r="B102" s="12" t="str">
        <f>Teams!B102</f>
        <v>Name 4</v>
      </c>
      <c r="C102" s="44"/>
      <c r="D102" s="40" t="e">
        <f t="shared" si="6"/>
        <v>#N/A</v>
      </c>
      <c r="E102" s="37"/>
      <c r="F102" s="37"/>
      <c r="G102" s="37"/>
      <c r="H102" s="37"/>
      <c r="I102" s="37"/>
      <c r="J102" s="37"/>
      <c r="K102" s="37"/>
      <c r="L102" s="37"/>
      <c r="M102" s="38"/>
      <c r="N102" s="45"/>
      <c r="O102" s="45"/>
      <c r="P102" s="45"/>
      <c r="Q102" s="45"/>
      <c r="R102" s="45"/>
      <c r="S102" s="45"/>
    </row>
    <row r="103" spans="1:19" ht="30" customHeight="1" thickBot="1" x14ac:dyDescent="0.3">
      <c r="A103" s="12" t="str">
        <f>Teams!A103</f>
        <v>Vorname 5</v>
      </c>
      <c r="B103" s="12" t="str">
        <f>Teams!B103</f>
        <v>Name 5</v>
      </c>
      <c r="C103" s="44"/>
      <c r="D103" s="40" t="e">
        <f t="shared" si="6"/>
        <v>#N/A</v>
      </c>
      <c r="E103" s="37"/>
      <c r="F103" s="37"/>
      <c r="G103" s="37"/>
      <c r="H103" s="37"/>
      <c r="I103" s="37"/>
      <c r="J103" s="37"/>
      <c r="K103" s="37"/>
      <c r="L103" s="37"/>
      <c r="M103" s="38"/>
      <c r="N103" s="45"/>
      <c r="O103" s="45"/>
      <c r="P103" s="45"/>
      <c r="Q103" s="45"/>
      <c r="R103" s="45"/>
      <c r="S103" s="45"/>
    </row>
    <row r="104" spans="1:19" ht="30" customHeight="1" thickBot="1" x14ac:dyDescent="0.3">
      <c r="A104" s="12" t="str">
        <f>Teams!A104</f>
        <v>Vorname 6</v>
      </c>
      <c r="B104" s="12" t="str">
        <f>Teams!B104</f>
        <v>Name 6</v>
      </c>
      <c r="C104" s="44"/>
      <c r="D104" s="40" t="e">
        <f t="shared" si="6"/>
        <v>#N/A</v>
      </c>
      <c r="E104" s="37"/>
      <c r="F104" s="37"/>
      <c r="G104" s="37"/>
      <c r="H104" s="37"/>
      <c r="I104" s="37"/>
      <c r="J104" s="37"/>
      <c r="K104" s="37"/>
      <c r="L104" s="37"/>
      <c r="M104" s="38"/>
      <c r="N104" s="45"/>
      <c r="O104" s="45"/>
      <c r="P104" s="45"/>
      <c r="Q104" s="45"/>
      <c r="R104" s="45"/>
      <c r="S104" s="45"/>
    </row>
    <row r="105" spans="1:19" ht="30" customHeight="1" thickBot="1" x14ac:dyDescent="0.3">
      <c r="A105" s="12" t="str">
        <f>Teams!A105</f>
        <v>Vorname 7</v>
      </c>
      <c r="B105" s="12" t="str">
        <f>Teams!B105</f>
        <v>Name 7</v>
      </c>
      <c r="C105" s="44"/>
      <c r="D105" s="40" t="e">
        <f t="shared" si="6"/>
        <v>#N/A</v>
      </c>
      <c r="E105" s="37"/>
      <c r="F105" s="37"/>
      <c r="G105" s="37"/>
      <c r="H105" s="37"/>
      <c r="I105" s="37"/>
      <c r="J105" s="37"/>
      <c r="K105" s="37"/>
      <c r="L105" s="37"/>
      <c r="M105" s="38"/>
      <c r="N105" s="45"/>
      <c r="O105" s="45"/>
      <c r="P105" s="45"/>
      <c r="Q105" s="45"/>
      <c r="R105" s="45"/>
      <c r="S105" s="45"/>
    </row>
    <row r="106" spans="1:19" ht="30" customHeight="1" thickBot="1" x14ac:dyDescent="0.3">
      <c r="A106" s="12" t="str">
        <f>Teams!A106</f>
        <v>Vorname 8</v>
      </c>
      <c r="B106" s="12" t="str">
        <f>Teams!B106</f>
        <v>Name 8</v>
      </c>
      <c r="C106" s="44"/>
      <c r="D106" s="40" t="e">
        <f t="shared" si="6"/>
        <v>#N/A</v>
      </c>
      <c r="E106" s="37"/>
      <c r="F106" s="37"/>
      <c r="G106" s="37"/>
      <c r="H106" s="37"/>
      <c r="I106" s="37"/>
      <c r="J106" s="37"/>
      <c r="K106" s="37"/>
      <c r="L106" s="37"/>
      <c r="M106" s="38"/>
      <c r="N106" s="45"/>
      <c r="O106" s="45"/>
      <c r="P106" s="45"/>
      <c r="Q106" s="45"/>
      <c r="R106" s="45"/>
      <c r="S106" s="45"/>
    </row>
    <row r="107" spans="1:19" ht="30" customHeight="1" thickBot="1" x14ac:dyDescent="0.3">
      <c r="A107" s="12" t="str">
        <f>Teams!A107</f>
        <v>Vorname 9</v>
      </c>
      <c r="B107" s="12" t="str">
        <f>Teams!B107</f>
        <v>Name 9</v>
      </c>
      <c r="C107" s="44"/>
      <c r="D107" s="40" t="e">
        <f t="shared" si="6"/>
        <v>#N/A</v>
      </c>
      <c r="E107" s="37"/>
      <c r="F107" s="37"/>
      <c r="G107" s="37"/>
      <c r="H107" s="37"/>
      <c r="I107" s="37"/>
      <c r="J107" s="37"/>
      <c r="K107" s="37"/>
      <c r="L107" s="37"/>
      <c r="M107" s="38"/>
      <c r="N107" s="45"/>
      <c r="O107" s="45"/>
      <c r="P107" s="45"/>
      <c r="Q107" s="45"/>
      <c r="R107" s="45"/>
      <c r="S107" s="45"/>
    </row>
    <row r="108" spans="1:19" ht="30" customHeight="1" thickBot="1" x14ac:dyDescent="0.3">
      <c r="A108" s="12" t="str">
        <f>Teams!A108</f>
        <v>Vorname 10</v>
      </c>
      <c r="B108" s="12" t="str">
        <f>Teams!B108</f>
        <v>Name 10</v>
      </c>
      <c r="C108" s="44"/>
      <c r="D108" s="40" t="e">
        <f t="shared" si="6"/>
        <v>#N/A</v>
      </c>
      <c r="E108" s="37"/>
      <c r="F108" s="37"/>
      <c r="G108" s="37"/>
      <c r="H108" s="37"/>
      <c r="I108" s="37"/>
      <c r="J108" s="37"/>
      <c r="K108" s="37"/>
      <c r="L108" s="37"/>
      <c r="M108" s="38"/>
      <c r="N108" s="45"/>
      <c r="O108" s="45"/>
      <c r="P108" s="45"/>
      <c r="Q108" s="45"/>
      <c r="R108" s="45"/>
      <c r="S108" s="45"/>
    </row>
    <row r="109" spans="1:19" ht="30" customHeight="1" thickBot="1" x14ac:dyDescent="0.3">
      <c r="A109" s="12" t="str">
        <f>Teams!A109</f>
        <v>Vorname 11</v>
      </c>
      <c r="B109" s="12" t="str">
        <f>Teams!B109</f>
        <v>Name 11</v>
      </c>
      <c r="C109" s="44"/>
      <c r="D109" s="40" t="e">
        <f t="shared" si="6"/>
        <v>#N/A</v>
      </c>
      <c r="E109" s="37"/>
      <c r="F109" s="37"/>
      <c r="G109" s="37"/>
      <c r="H109" s="37"/>
      <c r="I109" s="37"/>
      <c r="J109" s="37"/>
      <c r="K109" s="37"/>
      <c r="L109" s="37"/>
      <c r="M109" s="38"/>
      <c r="N109" s="45"/>
      <c r="O109" s="45"/>
      <c r="P109" s="45"/>
      <c r="Q109" s="45"/>
      <c r="R109" s="45"/>
      <c r="S109" s="45"/>
    </row>
    <row r="110" spans="1:19" ht="30" customHeigh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0" customHeigh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0" customHeight="1" thickBot="1" x14ac:dyDescent="0.3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0" customHeight="1" thickBot="1" x14ac:dyDescent="0.35">
      <c r="A113" s="10" t="str">
        <f>Teams!A113</f>
        <v>Teamname 8</v>
      </c>
      <c r="B113" s="48" t="s">
        <v>66</v>
      </c>
      <c r="C113" s="49" t="s">
        <v>67</v>
      </c>
      <c r="D113" s="50" t="e">
        <f>SUM(LARGE(C115:C125,1),LARGE(C115:C125,2),LARGE(C115:C125,3),LARGE(C115:C125,4),LARGE(C115:C125,5),LARGE(C115:C125,6))</f>
        <v>#NUM!</v>
      </c>
      <c r="E113" s="46"/>
      <c r="F113" s="46"/>
      <c r="G113" s="46"/>
      <c r="H113" s="46"/>
      <c r="I113" s="46"/>
      <c r="J113" s="46"/>
      <c r="K113" s="34"/>
      <c r="L113" s="35"/>
      <c r="M113" s="32"/>
      <c r="N113" s="45"/>
      <c r="O113" s="45"/>
      <c r="P113" s="45"/>
      <c r="Q113" s="45"/>
      <c r="R113" s="45"/>
      <c r="S113" s="45"/>
    </row>
    <row r="114" spans="1:19" ht="30" customHeight="1" thickBot="1" x14ac:dyDescent="0.35">
      <c r="A114" s="13" t="s">
        <v>1</v>
      </c>
      <c r="B114" s="13" t="s">
        <v>0</v>
      </c>
      <c r="C114" s="42" t="s">
        <v>68</v>
      </c>
      <c r="D114" s="43" t="s">
        <v>69</v>
      </c>
      <c r="E114" s="33"/>
      <c r="F114" s="33"/>
      <c r="G114" s="33"/>
      <c r="H114" s="33"/>
      <c r="I114" s="33"/>
      <c r="J114" s="33"/>
      <c r="K114" s="33"/>
      <c r="L114" s="33"/>
      <c r="M114" s="36"/>
      <c r="N114" s="45"/>
      <c r="O114" s="45"/>
      <c r="P114" s="45"/>
      <c r="Q114" s="45"/>
      <c r="R114" s="45"/>
      <c r="S114" s="45"/>
    </row>
    <row r="115" spans="1:19" ht="30" customHeight="1" thickBot="1" x14ac:dyDescent="0.3">
      <c r="A115" s="12" t="str">
        <f>Teams!A115</f>
        <v>Vorname 1</v>
      </c>
      <c r="B115" s="12" t="str">
        <f>Teams!B115</f>
        <v>Name 1</v>
      </c>
      <c r="C115" s="44"/>
      <c r="D115" s="40" t="e">
        <f t="shared" ref="D115:D125" si="7">_xlfn.RANK.EQ(C115,C$3:C$237,0)</f>
        <v>#N/A</v>
      </c>
      <c r="E115" s="37"/>
      <c r="F115" s="37"/>
      <c r="G115" s="37"/>
      <c r="H115" s="37"/>
      <c r="I115" s="37"/>
      <c r="J115" s="37"/>
      <c r="K115" s="37"/>
      <c r="L115" s="37"/>
      <c r="M115" s="38"/>
      <c r="N115" s="45"/>
      <c r="O115" s="45"/>
      <c r="P115" s="45"/>
      <c r="Q115" s="45"/>
      <c r="R115" s="45"/>
      <c r="S115" s="45"/>
    </row>
    <row r="116" spans="1:19" ht="30" customHeight="1" thickBot="1" x14ac:dyDescent="0.3">
      <c r="A116" s="12" t="str">
        <f>Teams!A116</f>
        <v>Vorname 2</v>
      </c>
      <c r="B116" s="12" t="str">
        <f>Teams!B116</f>
        <v>Name 2</v>
      </c>
      <c r="C116" s="44"/>
      <c r="D116" s="40" t="e">
        <f t="shared" si="7"/>
        <v>#N/A</v>
      </c>
      <c r="E116" s="37"/>
      <c r="F116" s="37"/>
      <c r="G116" s="37"/>
      <c r="H116" s="37"/>
      <c r="I116" s="37"/>
      <c r="J116" s="37"/>
      <c r="K116" s="37"/>
      <c r="L116" s="37"/>
      <c r="M116" s="38"/>
      <c r="N116" s="45"/>
      <c r="O116" s="45"/>
      <c r="P116" s="45"/>
      <c r="Q116" s="45"/>
      <c r="R116" s="45"/>
      <c r="S116" s="45"/>
    </row>
    <row r="117" spans="1:19" ht="30" customHeight="1" thickBot="1" x14ac:dyDescent="0.3">
      <c r="A117" s="12" t="str">
        <f>Teams!A117</f>
        <v>Vorname 3</v>
      </c>
      <c r="B117" s="12" t="str">
        <f>Teams!B117</f>
        <v>Name 3</v>
      </c>
      <c r="C117" s="44"/>
      <c r="D117" s="40" t="e">
        <f t="shared" si="7"/>
        <v>#N/A</v>
      </c>
      <c r="E117" s="37"/>
      <c r="F117" s="37"/>
      <c r="G117" s="37"/>
      <c r="H117" s="37"/>
      <c r="I117" s="37"/>
      <c r="J117" s="37"/>
      <c r="K117" s="37"/>
      <c r="L117" s="37"/>
      <c r="M117" s="38"/>
      <c r="N117" s="45"/>
      <c r="O117" s="45"/>
      <c r="P117" s="45"/>
      <c r="Q117" s="45"/>
      <c r="R117" s="45"/>
      <c r="S117" s="45"/>
    </row>
    <row r="118" spans="1:19" ht="30" customHeight="1" thickBot="1" x14ac:dyDescent="0.3">
      <c r="A118" s="12" t="str">
        <f>Teams!A118</f>
        <v>Vorname 4</v>
      </c>
      <c r="B118" s="12" t="str">
        <f>Teams!B118</f>
        <v>Name 4</v>
      </c>
      <c r="C118" s="44"/>
      <c r="D118" s="40" t="e">
        <f t="shared" si="7"/>
        <v>#N/A</v>
      </c>
      <c r="E118" s="37"/>
      <c r="F118" s="37"/>
      <c r="G118" s="37"/>
      <c r="H118" s="37"/>
      <c r="I118" s="37"/>
      <c r="J118" s="37"/>
      <c r="K118" s="37"/>
      <c r="L118" s="37"/>
      <c r="M118" s="38"/>
      <c r="N118" s="45"/>
      <c r="O118" s="45"/>
      <c r="P118" s="45"/>
      <c r="Q118" s="45"/>
      <c r="R118" s="45"/>
      <c r="S118" s="45"/>
    </row>
    <row r="119" spans="1:19" ht="30" customHeight="1" thickBot="1" x14ac:dyDescent="0.3">
      <c r="A119" s="12" t="str">
        <f>Teams!A119</f>
        <v>Vorname 5</v>
      </c>
      <c r="B119" s="12" t="str">
        <f>Teams!B119</f>
        <v>Name 5</v>
      </c>
      <c r="C119" s="44"/>
      <c r="D119" s="40" t="e">
        <f t="shared" si="7"/>
        <v>#N/A</v>
      </c>
      <c r="E119" s="37"/>
      <c r="F119" s="37"/>
      <c r="G119" s="37"/>
      <c r="H119" s="37"/>
      <c r="I119" s="37"/>
      <c r="J119" s="37"/>
      <c r="K119" s="37"/>
      <c r="L119" s="37"/>
      <c r="M119" s="38"/>
      <c r="N119" s="45"/>
      <c r="O119" s="45"/>
      <c r="P119" s="45"/>
      <c r="Q119" s="45"/>
      <c r="R119" s="45"/>
      <c r="S119" s="45"/>
    </row>
    <row r="120" spans="1:19" ht="30" customHeight="1" thickBot="1" x14ac:dyDescent="0.3">
      <c r="A120" s="12" t="str">
        <f>Teams!A120</f>
        <v>Vorname 6</v>
      </c>
      <c r="B120" s="12" t="str">
        <f>Teams!B120</f>
        <v>Name 6</v>
      </c>
      <c r="C120" s="44"/>
      <c r="D120" s="40" t="e">
        <f t="shared" si="7"/>
        <v>#N/A</v>
      </c>
      <c r="E120" s="37"/>
      <c r="F120" s="37"/>
      <c r="G120" s="37"/>
      <c r="H120" s="37"/>
      <c r="I120" s="37"/>
      <c r="J120" s="37"/>
      <c r="K120" s="37"/>
      <c r="L120" s="37"/>
      <c r="M120" s="38"/>
      <c r="N120" s="45"/>
      <c r="O120" s="45"/>
      <c r="P120" s="45"/>
      <c r="Q120" s="45"/>
      <c r="R120" s="45"/>
      <c r="S120" s="45"/>
    </row>
    <row r="121" spans="1:19" ht="30" customHeight="1" thickBot="1" x14ac:dyDescent="0.3">
      <c r="A121" s="12" t="str">
        <f>Teams!A121</f>
        <v>Vorname 7</v>
      </c>
      <c r="B121" s="12" t="str">
        <f>Teams!B121</f>
        <v>Name 7</v>
      </c>
      <c r="C121" s="44"/>
      <c r="D121" s="40" t="e">
        <f t="shared" si="7"/>
        <v>#N/A</v>
      </c>
      <c r="E121" s="37"/>
      <c r="F121" s="37"/>
      <c r="G121" s="37"/>
      <c r="H121" s="37"/>
      <c r="I121" s="37"/>
      <c r="J121" s="37"/>
      <c r="K121" s="37"/>
      <c r="L121" s="37"/>
      <c r="M121" s="38"/>
      <c r="N121" s="45"/>
      <c r="O121" s="45"/>
      <c r="P121" s="45"/>
      <c r="Q121" s="45"/>
      <c r="R121" s="45"/>
      <c r="S121" s="45"/>
    </row>
    <row r="122" spans="1:19" ht="30" customHeight="1" thickBot="1" x14ac:dyDescent="0.3">
      <c r="A122" s="12" t="str">
        <f>Teams!A122</f>
        <v>Vorname 8</v>
      </c>
      <c r="B122" s="12" t="str">
        <f>Teams!B122</f>
        <v>Name 8</v>
      </c>
      <c r="C122" s="44"/>
      <c r="D122" s="40" t="e">
        <f t="shared" si="7"/>
        <v>#N/A</v>
      </c>
      <c r="E122" s="37"/>
      <c r="F122" s="37"/>
      <c r="G122" s="37"/>
      <c r="H122" s="37"/>
      <c r="I122" s="37"/>
      <c r="J122" s="37"/>
      <c r="K122" s="37"/>
      <c r="L122" s="37"/>
      <c r="M122" s="38"/>
      <c r="N122" s="45"/>
      <c r="O122" s="45"/>
      <c r="P122" s="45"/>
      <c r="Q122" s="45"/>
      <c r="R122" s="45"/>
      <c r="S122" s="45"/>
    </row>
    <row r="123" spans="1:19" ht="30" customHeight="1" thickBot="1" x14ac:dyDescent="0.3">
      <c r="A123" s="12" t="str">
        <f>Teams!A123</f>
        <v>Vorname 9</v>
      </c>
      <c r="B123" s="12" t="str">
        <f>Teams!B123</f>
        <v>Name 9</v>
      </c>
      <c r="C123" s="44"/>
      <c r="D123" s="40" t="e">
        <f t="shared" si="7"/>
        <v>#N/A</v>
      </c>
      <c r="E123" s="37"/>
      <c r="F123" s="37"/>
      <c r="G123" s="37"/>
      <c r="H123" s="37"/>
      <c r="I123" s="37"/>
      <c r="J123" s="37"/>
      <c r="K123" s="37"/>
      <c r="L123" s="37"/>
      <c r="M123" s="38"/>
      <c r="N123" s="45"/>
      <c r="O123" s="45"/>
      <c r="P123" s="45"/>
      <c r="Q123" s="45"/>
      <c r="R123" s="45"/>
      <c r="S123" s="45"/>
    </row>
    <row r="124" spans="1:19" ht="30" customHeight="1" thickBot="1" x14ac:dyDescent="0.3">
      <c r="A124" s="12" t="str">
        <f>Teams!A124</f>
        <v>Vorname 10</v>
      </c>
      <c r="B124" s="12" t="str">
        <f>Teams!B124</f>
        <v>Name 10</v>
      </c>
      <c r="C124" s="44"/>
      <c r="D124" s="40" t="e">
        <f t="shared" si="7"/>
        <v>#N/A</v>
      </c>
      <c r="E124" s="37"/>
      <c r="F124" s="37"/>
      <c r="G124" s="37"/>
      <c r="H124" s="37"/>
      <c r="I124" s="37"/>
      <c r="J124" s="37"/>
      <c r="K124" s="37"/>
      <c r="L124" s="37"/>
      <c r="M124" s="38"/>
      <c r="N124" s="45"/>
      <c r="O124" s="45"/>
      <c r="P124" s="45"/>
      <c r="Q124" s="45"/>
      <c r="R124" s="45"/>
      <c r="S124" s="45"/>
    </row>
    <row r="125" spans="1:19" ht="30" customHeight="1" thickBot="1" x14ac:dyDescent="0.3">
      <c r="A125" s="12" t="str">
        <f>Teams!A125</f>
        <v>Vorname 11</v>
      </c>
      <c r="B125" s="12" t="str">
        <f>Teams!B125</f>
        <v>Name 11</v>
      </c>
      <c r="C125" s="44"/>
      <c r="D125" s="40" t="e">
        <f t="shared" si="7"/>
        <v>#N/A</v>
      </c>
      <c r="E125" s="37"/>
      <c r="F125" s="37"/>
      <c r="G125" s="37"/>
      <c r="H125" s="37"/>
      <c r="I125" s="37"/>
      <c r="J125" s="37"/>
      <c r="K125" s="37"/>
      <c r="L125" s="37"/>
      <c r="M125" s="38"/>
      <c r="N125" s="45"/>
      <c r="O125" s="45"/>
      <c r="P125" s="45"/>
      <c r="Q125" s="45"/>
      <c r="R125" s="45"/>
      <c r="S125" s="45"/>
    </row>
    <row r="126" spans="1:19" ht="30" customHeight="1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0" customHeight="1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0" customHeight="1" thickBot="1" x14ac:dyDescent="0.3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0" customHeight="1" thickBot="1" x14ac:dyDescent="0.35">
      <c r="A129" s="10" t="str">
        <f>Teams!A129</f>
        <v>Teamname 9</v>
      </c>
      <c r="B129" s="48" t="s">
        <v>66</v>
      </c>
      <c r="C129" s="49" t="s">
        <v>67</v>
      </c>
      <c r="D129" s="50" t="e">
        <f>SUM(LARGE(C131:C141,1),LARGE(C131:C141,2),LARGE(C131:C141,3),LARGE(C131:C141,4),LARGE(C131:C141,5),LARGE(C131:C141,6))</f>
        <v>#NUM!</v>
      </c>
      <c r="E129" s="46"/>
      <c r="F129" s="46"/>
      <c r="G129" s="46"/>
      <c r="H129" s="46"/>
      <c r="I129" s="46"/>
      <c r="J129" s="46"/>
      <c r="K129" s="34"/>
      <c r="L129" s="35"/>
      <c r="M129" s="32"/>
      <c r="N129" s="45"/>
      <c r="O129" s="45"/>
      <c r="P129" s="45"/>
      <c r="Q129" s="45"/>
      <c r="R129" s="45"/>
      <c r="S129" s="45"/>
    </row>
    <row r="130" spans="1:19" ht="30" customHeight="1" thickBot="1" x14ac:dyDescent="0.35">
      <c r="A130" s="13" t="s">
        <v>1</v>
      </c>
      <c r="B130" s="13" t="s">
        <v>0</v>
      </c>
      <c r="C130" s="42" t="s">
        <v>68</v>
      </c>
      <c r="D130" s="43" t="s">
        <v>69</v>
      </c>
      <c r="E130" s="33"/>
      <c r="F130" s="33"/>
      <c r="G130" s="33"/>
      <c r="H130" s="33"/>
      <c r="I130" s="33"/>
      <c r="J130" s="33"/>
      <c r="K130" s="33"/>
      <c r="L130" s="33"/>
      <c r="M130" s="36"/>
      <c r="N130" s="45"/>
      <c r="O130" s="45"/>
      <c r="P130" s="45"/>
      <c r="Q130" s="45"/>
      <c r="R130" s="45"/>
      <c r="S130" s="45"/>
    </row>
    <row r="131" spans="1:19" ht="30" customHeight="1" thickBot="1" x14ac:dyDescent="0.3">
      <c r="A131" s="12" t="str">
        <f>Teams!A131</f>
        <v>Vorname 1</v>
      </c>
      <c r="B131" s="12" t="str">
        <f>Teams!B131</f>
        <v>Name 1</v>
      </c>
      <c r="C131" s="44"/>
      <c r="D131" s="40" t="e">
        <f t="shared" ref="D131:D141" si="8">_xlfn.RANK.EQ(C131,C$3:C$237,0)</f>
        <v>#N/A</v>
      </c>
      <c r="E131" s="37"/>
      <c r="F131" s="37"/>
      <c r="G131" s="37"/>
      <c r="H131" s="37"/>
      <c r="I131" s="37"/>
      <c r="J131" s="37"/>
      <c r="K131" s="37"/>
      <c r="L131" s="37"/>
      <c r="M131" s="38"/>
      <c r="N131" s="45"/>
      <c r="O131" s="45"/>
      <c r="P131" s="45"/>
      <c r="Q131" s="45"/>
      <c r="R131" s="45"/>
      <c r="S131" s="45"/>
    </row>
    <row r="132" spans="1:19" ht="30" customHeight="1" thickBot="1" x14ac:dyDescent="0.3">
      <c r="A132" s="12" t="str">
        <f>Teams!A132</f>
        <v>Vorname 2</v>
      </c>
      <c r="B132" s="12" t="str">
        <f>Teams!B132</f>
        <v>Name 2</v>
      </c>
      <c r="C132" s="44"/>
      <c r="D132" s="40" t="e">
        <f t="shared" si="8"/>
        <v>#N/A</v>
      </c>
      <c r="E132" s="37"/>
      <c r="F132" s="37"/>
      <c r="G132" s="37"/>
      <c r="H132" s="37"/>
      <c r="I132" s="37"/>
      <c r="J132" s="37"/>
      <c r="K132" s="37"/>
      <c r="L132" s="37"/>
      <c r="M132" s="38"/>
      <c r="N132" s="45"/>
      <c r="O132" s="45"/>
      <c r="P132" s="45"/>
      <c r="Q132" s="45"/>
      <c r="R132" s="45"/>
      <c r="S132" s="45"/>
    </row>
    <row r="133" spans="1:19" ht="30" customHeight="1" thickBot="1" x14ac:dyDescent="0.3">
      <c r="A133" s="12" t="str">
        <f>Teams!A133</f>
        <v>Vorname 3</v>
      </c>
      <c r="B133" s="12" t="str">
        <f>Teams!B133</f>
        <v>Name 3</v>
      </c>
      <c r="C133" s="44"/>
      <c r="D133" s="40" t="e">
        <f t="shared" si="8"/>
        <v>#N/A</v>
      </c>
      <c r="E133" s="37"/>
      <c r="F133" s="37"/>
      <c r="G133" s="37"/>
      <c r="H133" s="37"/>
      <c r="I133" s="37"/>
      <c r="J133" s="37"/>
      <c r="K133" s="37"/>
      <c r="L133" s="37"/>
      <c r="M133" s="38"/>
      <c r="N133" s="45"/>
      <c r="O133" s="45"/>
      <c r="P133" s="45"/>
      <c r="Q133" s="45"/>
      <c r="R133" s="45"/>
      <c r="S133" s="45"/>
    </row>
    <row r="134" spans="1:19" ht="30" customHeight="1" thickBot="1" x14ac:dyDescent="0.3">
      <c r="A134" s="12" t="str">
        <f>Teams!A134</f>
        <v>Vorname 4</v>
      </c>
      <c r="B134" s="12" t="str">
        <f>Teams!B134</f>
        <v>Name 4</v>
      </c>
      <c r="C134" s="44"/>
      <c r="D134" s="40" t="e">
        <f t="shared" si="8"/>
        <v>#N/A</v>
      </c>
      <c r="E134" s="37"/>
      <c r="F134" s="37"/>
      <c r="G134" s="37"/>
      <c r="H134" s="37"/>
      <c r="I134" s="37"/>
      <c r="J134" s="37"/>
      <c r="K134" s="37"/>
      <c r="L134" s="37"/>
      <c r="M134" s="38"/>
      <c r="N134" s="45"/>
      <c r="O134" s="45"/>
      <c r="P134" s="45"/>
      <c r="Q134" s="45"/>
      <c r="R134" s="45"/>
      <c r="S134" s="45"/>
    </row>
    <row r="135" spans="1:19" ht="30" customHeight="1" thickBot="1" x14ac:dyDescent="0.3">
      <c r="A135" s="12" t="str">
        <f>Teams!A135</f>
        <v>Vorname 5</v>
      </c>
      <c r="B135" s="12" t="str">
        <f>Teams!B135</f>
        <v>Name 5</v>
      </c>
      <c r="C135" s="44"/>
      <c r="D135" s="40" t="e">
        <f t="shared" si="8"/>
        <v>#N/A</v>
      </c>
      <c r="E135" s="37"/>
      <c r="F135" s="37"/>
      <c r="G135" s="37"/>
      <c r="H135" s="37"/>
      <c r="I135" s="37"/>
      <c r="J135" s="37"/>
      <c r="K135" s="37"/>
      <c r="L135" s="37"/>
      <c r="M135" s="38"/>
      <c r="N135" s="45"/>
      <c r="O135" s="45"/>
      <c r="P135" s="45"/>
      <c r="Q135" s="45"/>
      <c r="R135" s="45"/>
      <c r="S135" s="45"/>
    </row>
    <row r="136" spans="1:19" ht="30" customHeight="1" thickBot="1" x14ac:dyDescent="0.3">
      <c r="A136" s="12" t="str">
        <f>Teams!A136</f>
        <v>Vorname 6</v>
      </c>
      <c r="B136" s="12" t="str">
        <f>Teams!B136</f>
        <v>Name 6</v>
      </c>
      <c r="C136" s="44"/>
      <c r="D136" s="40" t="e">
        <f t="shared" si="8"/>
        <v>#N/A</v>
      </c>
      <c r="E136" s="37"/>
      <c r="F136" s="37"/>
      <c r="G136" s="37"/>
      <c r="H136" s="37"/>
      <c r="I136" s="37"/>
      <c r="J136" s="37"/>
      <c r="K136" s="37"/>
      <c r="L136" s="37"/>
      <c r="M136" s="38"/>
      <c r="N136" s="45"/>
      <c r="O136" s="45"/>
      <c r="P136" s="45"/>
      <c r="Q136" s="45"/>
      <c r="R136" s="45"/>
      <c r="S136" s="45"/>
    </row>
    <row r="137" spans="1:19" ht="30" customHeight="1" thickBot="1" x14ac:dyDescent="0.3">
      <c r="A137" s="12" t="str">
        <f>Teams!A137</f>
        <v>Vorname 7</v>
      </c>
      <c r="B137" s="12" t="str">
        <f>Teams!B137</f>
        <v>Name 7</v>
      </c>
      <c r="C137" s="44"/>
      <c r="D137" s="40" t="e">
        <f t="shared" si="8"/>
        <v>#N/A</v>
      </c>
      <c r="E137" s="37"/>
      <c r="F137" s="37"/>
      <c r="G137" s="37"/>
      <c r="H137" s="37"/>
      <c r="I137" s="37"/>
      <c r="J137" s="37"/>
      <c r="K137" s="37"/>
      <c r="L137" s="37"/>
      <c r="M137" s="38"/>
      <c r="N137" s="45"/>
      <c r="O137" s="45"/>
      <c r="P137" s="45"/>
      <c r="Q137" s="45"/>
      <c r="R137" s="45"/>
      <c r="S137" s="45"/>
    </row>
    <row r="138" spans="1:19" ht="30" customHeight="1" thickBot="1" x14ac:dyDescent="0.3">
      <c r="A138" s="12" t="str">
        <f>Teams!A138</f>
        <v>Vorname 8</v>
      </c>
      <c r="B138" s="12" t="str">
        <f>Teams!B138</f>
        <v>Name 8</v>
      </c>
      <c r="C138" s="44"/>
      <c r="D138" s="40" t="e">
        <f t="shared" si="8"/>
        <v>#N/A</v>
      </c>
      <c r="E138" s="37"/>
      <c r="F138" s="37"/>
      <c r="G138" s="37"/>
      <c r="H138" s="37"/>
      <c r="I138" s="37"/>
      <c r="J138" s="37"/>
      <c r="K138" s="37"/>
      <c r="L138" s="37"/>
      <c r="M138" s="38"/>
      <c r="N138" s="45"/>
      <c r="O138" s="45"/>
      <c r="P138" s="45"/>
      <c r="Q138" s="45"/>
      <c r="R138" s="45"/>
      <c r="S138" s="45"/>
    </row>
    <row r="139" spans="1:19" ht="30" customHeight="1" thickBot="1" x14ac:dyDescent="0.3">
      <c r="A139" s="12" t="str">
        <f>Teams!A139</f>
        <v>Vorname 9</v>
      </c>
      <c r="B139" s="12" t="str">
        <f>Teams!B139</f>
        <v>Name 9</v>
      </c>
      <c r="C139" s="44"/>
      <c r="D139" s="40" t="e">
        <f t="shared" si="8"/>
        <v>#N/A</v>
      </c>
      <c r="E139" s="37"/>
      <c r="F139" s="37"/>
      <c r="G139" s="37"/>
      <c r="H139" s="37"/>
      <c r="I139" s="37"/>
      <c r="J139" s="37"/>
      <c r="K139" s="37"/>
      <c r="L139" s="37"/>
      <c r="M139" s="38"/>
      <c r="N139" s="45"/>
      <c r="O139" s="45"/>
      <c r="P139" s="45"/>
      <c r="Q139" s="45"/>
      <c r="R139" s="45"/>
      <c r="S139" s="45"/>
    </row>
    <row r="140" spans="1:19" ht="30" customHeight="1" thickBot="1" x14ac:dyDescent="0.3">
      <c r="A140" s="12" t="str">
        <f>Teams!A140</f>
        <v>Vorname 10</v>
      </c>
      <c r="B140" s="12" t="str">
        <f>Teams!B140</f>
        <v>Name 10</v>
      </c>
      <c r="C140" s="44"/>
      <c r="D140" s="40" t="e">
        <f t="shared" si="8"/>
        <v>#N/A</v>
      </c>
      <c r="E140" s="37"/>
      <c r="F140" s="37"/>
      <c r="G140" s="37"/>
      <c r="H140" s="37"/>
      <c r="I140" s="37"/>
      <c r="J140" s="37"/>
      <c r="K140" s="37"/>
      <c r="L140" s="37"/>
      <c r="M140" s="38"/>
      <c r="N140" s="45"/>
      <c r="O140" s="45"/>
      <c r="P140" s="45"/>
      <c r="Q140" s="45"/>
      <c r="R140" s="45"/>
      <c r="S140" s="45"/>
    </row>
    <row r="141" spans="1:19" ht="30" customHeight="1" thickBot="1" x14ac:dyDescent="0.3">
      <c r="A141" s="12" t="str">
        <f>Teams!A141</f>
        <v>Vorname 11</v>
      </c>
      <c r="B141" s="12" t="str">
        <f>Teams!B141</f>
        <v>Name 11</v>
      </c>
      <c r="C141" s="44"/>
      <c r="D141" s="40" t="e">
        <f t="shared" si="8"/>
        <v>#N/A</v>
      </c>
      <c r="E141" s="37"/>
      <c r="F141" s="37"/>
      <c r="G141" s="37"/>
      <c r="H141" s="37"/>
      <c r="I141" s="37"/>
      <c r="J141" s="37"/>
      <c r="K141" s="37"/>
      <c r="L141" s="37"/>
      <c r="M141" s="38"/>
      <c r="N141" s="45"/>
      <c r="O141" s="45"/>
      <c r="P141" s="45"/>
      <c r="Q141" s="45"/>
      <c r="R141" s="45"/>
      <c r="S141" s="45"/>
    </row>
    <row r="142" spans="1:19" ht="30" customHeight="1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0" customHeight="1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0" customHeight="1" thickBot="1" x14ac:dyDescent="0.3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0" customHeight="1" thickBot="1" x14ac:dyDescent="0.35">
      <c r="A145" s="10" t="str">
        <f>Teams!A145</f>
        <v>Teamname 10</v>
      </c>
      <c r="B145" s="48" t="s">
        <v>66</v>
      </c>
      <c r="C145" s="49" t="s">
        <v>67</v>
      </c>
      <c r="D145" s="50" t="e">
        <f>SUM(LARGE(C147:C157,1),LARGE(C147:C157,2),LARGE(C147:C157,3),LARGE(C147:C157,4),LARGE(C147:C157,5),LARGE(C147:C157,6))</f>
        <v>#NUM!</v>
      </c>
      <c r="E145" s="46"/>
      <c r="F145" s="46"/>
      <c r="G145" s="46"/>
      <c r="H145" s="46"/>
      <c r="I145" s="46"/>
      <c r="J145" s="46"/>
      <c r="K145" s="34"/>
      <c r="L145" s="35"/>
      <c r="M145" s="32"/>
      <c r="N145" s="45"/>
      <c r="O145" s="45"/>
      <c r="P145" s="45"/>
      <c r="Q145" s="45"/>
      <c r="R145" s="45"/>
      <c r="S145" s="45"/>
    </row>
    <row r="146" spans="1:19" ht="30" customHeight="1" thickBot="1" x14ac:dyDescent="0.35">
      <c r="A146" s="13" t="s">
        <v>1</v>
      </c>
      <c r="B146" s="13" t="s">
        <v>0</v>
      </c>
      <c r="C146" s="42" t="s">
        <v>68</v>
      </c>
      <c r="D146" s="43" t="s">
        <v>69</v>
      </c>
      <c r="E146" s="33"/>
      <c r="F146" s="33"/>
      <c r="G146" s="33"/>
      <c r="H146" s="33"/>
      <c r="I146" s="33"/>
      <c r="J146" s="33"/>
      <c r="K146" s="33"/>
      <c r="L146" s="33"/>
      <c r="M146" s="36"/>
      <c r="N146" s="45"/>
      <c r="O146" s="45"/>
      <c r="P146" s="45"/>
      <c r="Q146" s="45"/>
      <c r="R146" s="45"/>
      <c r="S146" s="45"/>
    </row>
    <row r="147" spans="1:19" ht="30" customHeight="1" thickBot="1" x14ac:dyDescent="0.3">
      <c r="A147" s="12" t="str">
        <f>Teams!A147</f>
        <v>Vorname 1</v>
      </c>
      <c r="B147" s="12" t="str">
        <f>Teams!B147</f>
        <v>Name 1</v>
      </c>
      <c r="C147" s="44"/>
      <c r="D147" s="40" t="e">
        <f t="shared" ref="D147:D157" si="9">_xlfn.RANK.EQ(C147,C$3:C$237,0)</f>
        <v>#N/A</v>
      </c>
      <c r="E147" s="37"/>
      <c r="F147" s="37"/>
      <c r="G147" s="37"/>
      <c r="H147" s="37"/>
      <c r="I147" s="37"/>
      <c r="J147" s="37"/>
      <c r="K147" s="37"/>
      <c r="L147" s="37"/>
      <c r="M147" s="38"/>
      <c r="N147" s="45"/>
      <c r="O147" s="45"/>
      <c r="P147" s="45"/>
      <c r="Q147" s="45"/>
      <c r="R147" s="45"/>
      <c r="S147" s="45"/>
    </row>
    <row r="148" spans="1:19" ht="30" customHeight="1" thickBot="1" x14ac:dyDescent="0.3">
      <c r="A148" s="12" t="str">
        <f>Teams!A148</f>
        <v>Vorname 2</v>
      </c>
      <c r="B148" s="12" t="str">
        <f>Teams!B148</f>
        <v>Name 2</v>
      </c>
      <c r="C148" s="44"/>
      <c r="D148" s="40" t="e">
        <f t="shared" si="9"/>
        <v>#N/A</v>
      </c>
      <c r="E148" s="37"/>
      <c r="F148" s="37"/>
      <c r="G148" s="37"/>
      <c r="H148" s="37"/>
      <c r="I148" s="37"/>
      <c r="J148" s="37"/>
      <c r="K148" s="37"/>
      <c r="L148" s="37"/>
      <c r="M148" s="38"/>
      <c r="N148" s="45"/>
      <c r="O148" s="45"/>
      <c r="P148" s="45"/>
      <c r="Q148" s="45"/>
      <c r="R148" s="45"/>
      <c r="S148" s="45"/>
    </row>
    <row r="149" spans="1:19" ht="30" customHeight="1" thickBot="1" x14ac:dyDescent="0.3">
      <c r="A149" s="12" t="str">
        <f>Teams!A149</f>
        <v>Vorname 3</v>
      </c>
      <c r="B149" s="12" t="str">
        <f>Teams!B149</f>
        <v>Name 3</v>
      </c>
      <c r="C149" s="44"/>
      <c r="D149" s="40" t="e">
        <f t="shared" si="9"/>
        <v>#N/A</v>
      </c>
      <c r="E149" s="37"/>
      <c r="F149" s="37"/>
      <c r="G149" s="37"/>
      <c r="H149" s="37"/>
      <c r="I149" s="37"/>
      <c r="J149" s="37"/>
      <c r="K149" s="37"/>
      <c r="L149" s="37"/>
      <c r="M149" s="38"/>
      <c r="N149" s="45"/>
      <c r="O149" s="45"/>
      <c r="P149" s="45"/>
      <c r="Q149" s="45"/>
      <c r="R149" s="45"/>
      <c r="S149" s="45"/>
    </row>
    <row r="150" spans="1:19" ht="30" customHeight="1" thickBot="1" x14ac:dyDescent="0.3">
      <c r="A150" s="12" t="str">
        <f>Teams!A150</f>
        <v>Vorname 4</v>
      </c>
      <c r="B150" s="12" t="str">
        <f>Teams!B150</f>
        <v>Name 4</v>
      </c>
      <c r="C150" s="44"/>
      <c r="D150" s="40" t="e">
        <f t="shared" si="9"/>
        <v>#N/A</v>
      </c>
      <c r="E150" s="37"/>
      <c r="F150" s="37"/>
      <c r="G150" s="37"/>
      <c r="H150" s="37"/>
      <c r="I150" s="37"/>
      <c r="J150" s="37"/>
      <c r="K150" s="37"/>
      <c r="L150" s="37"/>
      <c r="M150" s="38"/>
      <c r="N150" s="45"/>
      <c r="O150" s="45"/>
      <c r="P150" s="45"/>
      <c r="Q150" s="45"/>
      <c r="R150" s="45"/>
      <c r="S150" s="45"/>
    </row>
    <row r="151" spans="1:19" ht="30" customHeight="1" thickBot="1" x14ac:dyDescent="0.3">
      <c r="A151" s="12" t="str">
        <f>Teams!A151</f>
        <v>Vorname 5</v>
      </c>
      <c r="B151" s="12" t="str">
        <f>Teams!B151</f>
        <v>Name 5</v>
      </c>
      <c r="C151" s="44"/>
      <c r="D151" s="40" t="e">
        <f t="shared" si="9"/>
        <v>#N/A</v>
      </c>
      <c r="E151" s="37"/>
      <c r="F151" s="37"/>
      <c r="G151" s="37"/>
      <c r="H151" s="37"/>
      <c r="I151" s="37"/>
      <c r="J151" s="37"/>
      <c r="K151" s="37"/>
      <c r="L151" s="37"/>
      <c r="M151" s="38"/>
      <c r="N151" s="45"/>
      <c r="O151" s="45"/>
      <c r="P151" s="45"/>
      <c r="Q151" s="45"/>
      <c r="R151" s="45"/>
      <c r="S151" s="45"/>
    </row>
    <row r="152" spans="1:19" ht="30" customHeight="1" thickBot="1" x14ac:dyDescent="0.3">
      <c r="A152" s="12" t="str">
        <f>Teams!A152</f>
        <v>Vorname 6</v>
      </c>
      <c r="B152" s="12" t="str">
        <f>Teams!B152</f>
        <v>Name 6</v>
      </c>
      <c r="C152" s="44"/>
      <c r="D152" s="40" t="e">
        <f t="shared" si="9"/>
        <v>#N/A</v>
      </c>
      <c r="E152" s="37"/>
      <c r="F152" s="37"/>
      <c r="G152" s="37"/>
      <c r="H152" s="37"/>
      <c r="I152" s="37"/>
      <c r="J152" s="37"/>
      <c r="K152" s="37"/>
      <c r="L152" s="37"/>
      <c r="M152" s="38"/>
      <c r="N152" s="45"/>
      <c r="O152" s="45"/>
      <c r="P152" s="45"/>
      <c r="Q152" s="45"/>
      <c r="R152" s="45"/>
      <c r="S152" s="45"/>
    </row>
    <row r="153" spans="1:19" ht="30" customHeight="1" thickBot="1" x14ac:dyDescent="0.3">
      <c r="A153" s="12" t="str">
        <f>Teams!A153</f>
        <v>Vorname 7</v>
      </c>
      <c r="B153" s="12" t="str">
        <f>Teams!B153</f>
        <v>Name 7</v>
      </c>
      <c r="C153" s="44"/>
      <c r="D153" s="40" t="e">
        <f t="shared" si="9"/>
        <v>#N/A</v>
      </c>
      <c r="E153" s="37"/>
      <c r="F153" s="37"/>
      <c r="G153" s="37"/>
      <c r="H153" s="37"/>
      <c r="I153" s="37"/>
      <c r="J153" s="37"/>
      <c r="K153" s="37"/>
      <c r="L153" s="37"/>
      <c r="M153" s="38"/>
      <c r="N153" s="45"/>
      <c r="O153" s="45"/>
      <c r="P153" s="45"/>
      <c r="Q153" s="45"/>
      <c r="R153" s="45"/>
      <c r="S153" s="45"/>
    </row>
    <row r="154" spans="1:19" ht="30" customHeight="1" thickBot="1" x14ac:dyDescent="0.3">
      <c r="A154" s="12" t="str">
        <f>Teams!A154</f>
        <v>Vorname 8</v>
      </c>
      <c r="B154" s="12" t="str">
        <f>Teams!B154</f>
        <v>Name 8</v>
      </c>
      <c r="C154" s="44"/>
      <c r="D154" s="40" t="e">
        <f t="shared" si="9"/>
        <v>#N/A</v>
      </c>
      <c r="E154" s="37"/>
      <c r="F154" s="37"/>
      <c r="G154" s="37"/>
      <c r="H154" s="37"/>
      <c r="I154" s="37"/>
      <c r="J154" s="37"/>
      <c r="K154" s="37"/>
      <c r="L154" s="37"/>
      <c r="M154" s="38"/>
      <c r="N154" s="45"/>
      <c r="O154" s="45"/>
      <c r="P154" s="45"/>
      <c r="Q154" s="45"/>
      <c r="R154" s="45"/>
      <c r="S154" s="45"/>
    </row>
    <row r="155" spans="1:19" ht="30" customHeight="1" thickBot="1" x14ac:dyDescent="0.3">
      <c r="A155" s="12" t="str">
        <f>Teams!A155</f>
        <v>Vorname 9</v>
      </c>
      <c r="B155" s="12" t="str">
        <f>Teams!B155</f>
        <v>Name 9</v>
      </c>
      <c r="C155" s="44"/>
      <c r="D155" s="40" t="e">
        <f t="shared" si="9"/>
        <v>#N/A</v>
      </c>
      <c r="E155" s="37"/>
      <c r="F155" s="37"/>
      <c r="G155" s="37"/>
      <c r="H155" s="37"/>
      <c r="I155" s="37"/>
      <c r="J155" s="37"/>
      <c r="K155" s="37"/>
      <c r="L155" s="37"/>
      <c r="M155" s="38"/>
      <c r="N155" s="45"/>
      <c r="O155" s="45"/>
      <c r="P155" s="45"/>
      <c r="Q155" s="45"/>
      <c r="R155" s="45"/>
      <c r="S155" s="45"/>
    </row>
    <row r="156" spans="1:19" ht="30" customHeight="1" thickBot="1" x14ac:dyDescent="0.3">
      <c r="A156" s="12" t="str">
        <f>Teams!A156</f>
        <v>Vorname 10</v>
      </c>
      <c r="B156" s="12" t="str">
        <f>Teams!B156</f>
        <v>Name 10</v>
      </c>
      <c r="C156" s="44"/>
      <c r="D156" s="40" t="e">
        <f t="shared" si="9"/>
        <v>#N/A</v>
      </c>
      <c r="E156" s="37"/>
      <c r="F156" s="37"/>
      <c r="G156" s="37"/>
      <c r="H156" s="37"/>
      <c r="I156" s="37"/>
      <c r="J156" s="37"/>
      <c r="K156" s="37"/>
      <c r="L156" s="37"/>
      <c r="M156" s="38"/>
      <c r="N156" s="45"/>
      <c r="O156" s="45"/>
      <c r="P156" s="45"/>
      <c r="Q156" s="45"/>
      <c r="R156" s="45"/>
      <c r="S156" s="45"/>
    </row>
    <row r="157" spans="1:19" ht="30" customHeight="1" thickBot="1" x14ac:dyDescent="0.3">
      <c r="A157" s="12" t="str">
        <f>Teams!A157</f>
        <v>Vorname 11</v>
      </c>
      <c r="B157" s="12" t="str">
        <f>Teams!B157</f>
        <v>Name 11</v>
      </c>
      <c r="C157" s="44"/>
      <c r="D157" s="40" t="e">
        <f t="shared" si="9"/>
        <v>#N/A</v>
      </c>
      <c r="E157" s="37"/>
      <c r="F157" s="37"/>
      <c r="G157" s="37"/>
      <c r="H157" s="37"/>
      <c r="I157" s="37"/>
      <c r="J157" s="37"/>
      <c r="K157" s="37"/>
      <c r="L157" s="37"/>
      <c r="M157" s="38"/>
      <c r="N157" s="45"/>
      <c r="O157" s="45"/>
      <c r="P157" s="45"/>
      <c r="Q157" s="45"/>
      <c r="R157" s="45"/>
      <c r="S157" s="45"/>
    </row>
    <row r="158" spans="1:19" ht="30" customHeight="1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0" customHeight="1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0" customHeight="1" thickBot="1" x14ac:dyDescent="0.3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0" customHeight="1" thickBot="1" x14ac:dyDescent="0.35">
      <c r="A161" s="10" t="str">
        <f>Teams!A161</f>
        <v>Teamname 11</v>
      </c>
      <c r="B161" s="48" t="s">
        <v>66</v>
      </c>
      <c r="C161" s="49" t="s">
        <v>67</v>
      </c>
      <c r="D161" s="50" t="e">
        <f>SUM(LARGE(C163:C173,1),LARGE(C163:C173,2),LARGE(C163:C173,3),LARGE(C163:C173,4),LARGE(C163:C173,5),LARGE(C163:C173,6))</f>
        <v>#NUM!</v>
      </c>
      <c r="E161" s="46"/>
      <c r="F161" s="46"/>
      <c r="G161" s="46"/>
      <c r="H161" s="46"/>
      <c r="I161" s="46"/>
      <c r="J161" s="46"/>
      <c r="K161" s="34"/>
      <c r="L161" s="35"/>
      <c r="M161" s="32"/>
      <c r="N161" s="45"/>
      <c r="O161" s="45"/>
      <c r="P161" s="45"/>
      <c r="Q161" s="45"/>
      <c r="R161" s="45"/>
      <c r="S161" s="45"/>
    </row>
    <row r="162" spans="1:19" ht="30" customHeight="1" thickBot="1" x14ac:dyDescent="0.35">
      <c r="A162" s="13" t="s">
        <v>1</v>
      </c>
      <c r="B162" s="13" t="s">
        <v>0</v>
      </c>
      <c r="C162" s="42" t="s">
        <v>68</v>
      </c>
      <c r="D162" s="43" t="s">
        <v>69</v>
      </c>
      <c r="E162" s="33"/>
      <c r="F162" s="33"/>
      <c r="G162" s="33"/>
      <c r="H162" s="33"/>
      <c r="I162" s="33"/>
      <c r="J162" s="33"/>
      <c r="K162" s="33"/>
      <c r="L162" s="33"/>
      <c r="M162" s="36"/>
      <c r="N162" s="45"/>
      <c r="O162" s="45"/>
      <c r="P162" s="45"/>
      <c r="Q162" s="45"/>
      <c r="R162" s="45"/>
      <c r="S162" s="45"/>
    </row>
    <row r="163" spans="1:19" ht="30" customHeight="1" thickBot="1" x14ac:dyDescent="0.3">
      <c r="A163" s="12" t="str">
        <f>Teams!A163</f>
        <v>Vorname 1</v>
      </c>
      <c r="B163" s="12" t="str">
        <f>Teams!B163</f>
        <v>Name 1</v>
      </c>
      <c r="C163" s="44"/>
      <c r="D163" s="40" t="e">
        <f t="shared" ref="D163:D173" si="10">_xlfn.RANK.EQ(C163,C$3:C$237,0)</f>
        <v>#N/A</v>
      </c>
      <c r="E163" s="37"/>
      <c r="F163" s="37"/>
      <c r="G163" s="37"/>
      <c r="H163" s="37"/>
      <c r="I163" s="37"/>
      <c r="J163" s="37"/>
      <c r="K163" s="37"/>
      <c r="L163" s="37"/>
      <c r="M163" s="38"/>
      <c r="N163" s="45"/>
      <c r="O163" s="45"/>
      <c r="P163" s="45"/>
      <c r="Q163" s="45"/>
      <c r="R163" s="45"/>
      <c r="S163" s="45"/>
    </row>
    <row r="164" spans="1:19" ht="30" customHeight="1" thickBot="1" x14ac:dyDescent="0.3">
      <c r="A164" s="12" t="str">
        <f>Teams!A164</f>
        <v>Vorname 2</v>
      </c>
      <c r="B164" s="12" t="str">
        <f>Teams!B164</f>
        <v>Name 2</v>
      </c>
      <c r="C164" s="44"/>
      <c r="D164" s="40" t="e">
        <f t="shared" si="10"/>
        <v>#N/A</v>
      </c>
      <c r="E164" s="37"/>
      <c r="F164" s="37"/>
      <c r="G164" s="37"/>
      <c r="H164" s="37"/>
      <c r="I164" s="37"/>
      <c r="J164" s="37"/>
      <c r="K164" s="37"/>
      <c r="L164" s="37"/>
      <c r="M164" s="38"/>
      <c r="N164" s="45"/>
      <c r="O164" s="45"/>
      <c r="P164" s="45"/>
      <c r="Q164" s="45"/>
      <c r="R164" s="45"/>
      <c r="S164" s="45"/>
    </row>
    <row r="165" spans="1:19" ht="30" customHeight="1" thickBot="1" x14ac:dyDescent="0.3">
      <c r="A165" s="12" t="str">
        <f>Teams!A165</f>
        <v>Vorname 3</v>
      </c>
      <c r="B165" s="12" t="str">
        <f>Teams!B165</f>
        <v>Name 3</v>
      </c>
      <c r="C165" s="44"/>
      <c r="D165" s="40" t="e">
        <f t="shared" si="10"/>
        <v>#N/A</v>
      </c>
      <c r="E165" s="37"/>
      <c r="F165" s="37"/>
      <c r="G165" s="37"/>
      <c r="H165" s="37"/>
      <c r="I165" s="37"/>
      <c r="J165" s="37"/>
      <c r="K165" s="37"/>
      <c r="L165" s="37"/>
      <c r="M165" s="38"/>
      <c r="N165" s="45"/>
      <c r="O165" s="45"/>
      <c r="P165" s="45"/>
      <c r="Q165" s="45"/>
      <c r="R165" s="45"/>
      <c r="S165" s="45"/>
    </row>
    <row r="166" spans="1:19" ht="30" customHeight="1" thickBot="1" x14ac:dyDescent="0.3">
      <c r="A166" s="12" t="str">
        <f>Teams!A166</f>
        <v>Vorname 4</v>
      </c>
      <c r="B166" s="12" t="str">
        <f>Teams!B166</f>
        <v>Name 4</v>
      </c>
      <c r="C166" s="44"/>
      <c r="D166" s="40" t="e">
        <f t="shared" si="10"/>
        <v>#N/A</v>
      </c>
      <c r="E166" s="37"/>
      <c r="F166" s="37"/>
      <c r="G166" s="37"/>
      <c r="H166" s="37"/>
      <c r="I166" s="37"/>
      <c r="J166" s="37"/>
      <c r="K166" s="37"/>
      <c r="L166" s="37"/>
      <c r="M166" s="38"/>
      <c r="N166" s="45"/>
      <c r="O166" s="45"/>
      <c r="P166" s="45"/>
      <c r="Q166" s="45"/>
      <c r="R166" s="45"/>
      <c r="S166" s="45"/>
    </row>
    <row r="167" spans="1:19" ht="30" customHeight="1" thickBot="1" x14ac:dyDescent="0.3">
      <c r="A167" s="12" t="str">
        <f>Teams!A167</f>
        <v>Vorname 5</v>
      </c>
      <c r="B167" s="12" t="str">
        <f>Teams!B167</f>
        <v>Name 5</v>
      </c>
      <c r="C167" s="44"/>
      <c r="D167" s="40" t="e">
        <f t="shared" si="10"/>
        <v>#N/A</v>
      </c>
      <c r="E167" s="37"/>
      <c r="F167" s="37"/>
      <c r="G167" s="37"/>
      <c r="H167" s="37"/>
      <c r="I167" s="37"/>
      <c r="J167" s="37"/>
      <c r="K167" s="37"/>
      <c r="L167" s="37"/>
      <c r="M167" s="38"/>
      <c r="N167" s="45"/>
      <c r="O167" s="45"/>
      <c r="P167" s="45"/>
      <c r="Q167" s="45"/>
      <c r="R167" s="45"/>
      <c r="S167" s="45"/>
    </row>
    <row r="168" spans="1:19" ht="30" customHeight="1" thickBot="1" x14ac:dyDescent="0.3">
      <c r="A168" s="12" t="str">
        <f>Teams!A168</f>
        <v>Vorname 6</v>
      </c>
      <c r="B168" s="12" t="str">
        <f>Teams!B168</f>
        <v>Name 6</v>
      </c>
      <c r="C168" s="44"/>
      <c r="D168" s="40" t="e">
        <f t="shared" si="10"/>
        <v>#N/A</v>
      </c>
      <c r="E168" s="37"/>
      <c r="F168" s="37"/>
      <c r="G168" s="37"/>
      <c r="H168" s="37"/>
      <c r="I168" s="37"/>
      <c r="J168" s="37"/>
      <c r="K168" s="37"/>
      <c r="L168" s="37"/>
      <c r="M168" s="38"/>
      <c r="N168" s="45"/>
      <c r="O168" s="45"/>
      <c r="P168" s="45"/>
      <c r="Q168" s="45"/>
      <c r="R168" s="45"/>
      <c r="S168" s="45"/>
    </row>
    <row r="169" spans="1:19" ht="30" customHeight="1" thickBot="1" x14ac:dyDescent="0.3">
      <c r="A169" s="12" t="str">
        <f>Teams!A169</f>
        <v>Vorname 7</v>
      </c>
      <c r="B169" s="12" t="str">
        <f>Teams!B169</f>
        <v>Name 7</v>
      </c>
      <c r="C169" s="44"/>
      <c r="D169" s="40" t="e">
        <f t="shared" si="10"/>
        <v>#N/A</v>
      </c>
      <c r="E169" s="37"/>
      <c r="F169" s="37"/>
      <c r="G169" s="37"/>
      <c r="H169" s="37"/>
      <c r="I169" s="37"/>
      <c r="J169" s="37"/>
      <c r="K169" s="37"/>
      <c r="L169" s="37"/>
      <c r="M169" s="38"/>
      <c r="N169" s="45"/>
      <c r="O169" s="45"/>
      <c r="P169" s="45"/>
      <c r="Q169" s="45"/>
      <c r="R169" s="45"/>
      <c r="S169" s="45"/>
    </row>
    <row r="170" spans="1:19" ht="30" customHeight="1" thickBot="1" x14ac:dyDescent="0.3">
      <c r="A170" s="12" t="str">
        <f>Teams!A170</f>
        <v>Vorname 8</v>
      </c>
      <c r="B170" s="12" t="str">
        <f>Teams!B170</f>
        <v>Name 8</v>
      </c>
      <c r="C170" s="44"/>
      <c r="D170" s="40" t="e">
        <f t="shared" si="10"/>
        <v>#N/A</v>
      </c>
      <c r="E170" s="37"/>
      <c r="F170" s="37"/>
      <c r="G170" s="37"/>
      <c r="H170" s="37"/>
      <c r="I170" s="37"/>
      <c r="J170" s="37"/>
      <c r="K170" s="37"/>
      <c r="L170" s="37"/>
      <c r="M170" s="38"/>
      <c r="N170" s="45"/>
      <c r="O170" s="45"/>
      <c r="P170" s="45"/>
      <c r="Q170" s="45"/>
      <c r="R170" s="45"/>
      <c r="S170" s="45"/>
    </row>
    <row r="171" spans="1:19" ht="30" customHeight="1" thickBot="1" x14ac:dyDescent="0.3">
      <c r="A171" s="12" t="str">
        <f>Teams!A171</f>
        <v>Vorname 9</v>
      </c>
      <c r="B171" s="12" t="str">
        <f>Teams!B171</f>
        <v>Name 9</v>
      </c>
      <c r="C171" s="44"/>
      <c r="D171" s="40" t="e">
        <f t="shared" si="10"/>
        <v>#N/A</v>
      </c>
      <c r="E171" s="37"/>
      <c r="F171" s="37"/>
      <c r="G171" s="37"/>
      <c r="H171" s="37"/>
      <c r="I171" s="37"/>
      <c r="J171" s="37"/>
      <c r="K171" s="37"/>
      <c r="L171" s="37"/>
      <c r="M171" s="38"/>
      <c r="N171" s="45"/>
      <c r="O171" s="45"/>
      <c r="P171" s="45"/>
      <c r="Q171" s="45"/>
      <c r="R171" s="45"/>
      <c r="S171" s="45"/>
    </row>
    <row r="172" spans="1:19" ht="30" customHeight="1" thickBot="1" x14ac:dyDescent="0.3">
      <c r="A172" s="12" t="str">
        <f>Teams!A172</f>
        <v>Vorname 10</v>
      </c>
      <c r="B172" s="12" t="str">
        <f>Teams!B172</f>
        <v>Name 10</v>
      </c>
      <c r="C172" s="44"/>
      <c r="D172" s="40" t="e">
        <f t="shared" si="10"/>
        <v>#N/A</v>
      </c>
      <c r="E172" s="37"/>
      <c r="F172" s="37"/>
      <c r="G172" s="37"/>
      <c r="H172" s="37"/>
      <c r="I172" s="37"/>
      <c r="J172" s="37"/>
      <c r="K172" s="37"/>
      <c r="L172" s="37"/>
      <c r="M172" s="38"/>
      <c r="N172" s="45"/>
      <c r="O172" s="45"/>
      <c r="P172" s="45"/>
      <c r="Q172" s="45"/>
      <c r="R172" s="45"/>
      <c r="S172" s="45"/>
    </row>
    <row r="173" spans="1:19" ht="30" customHeight="1" thickBot="1" x14ac:dyDescent="0.3">
      <c r="A173" s="12" t="str">
        <f>Teams!A173</f>
        <v>Vorname 11</v>
      </c>
      <c r="B173" s="12" t="str">
        <f>Teams!B173</f>
        <v>Name 11</v>
      </c>
      <c r="C173" s="44"/>
      <c r="D173" s="40" t="e">
        <f t="shared" si="10"/>
        <v>#N/A</v>
      </c>
      <c r="E173" s="37"/>
      <c r="F173" s="37"/>
      <c r="G173" s="37"/>
      <c r="H173" s="37"/>
      <c r="I173" s="37"/>
      <c r="J173" s="37"/>
      <c r="K173" s="37"/>
      <c r="L173" s="37"/>
      <c r="M173" s="38"/>
      <c r="N173" s="45"/>
      <c r="O173" s="45"/>
      <c r="P173" s="45"/>
      <c r="Q173" s="45"/>
      <c r="R173" s="45"/>
      <c r="S173" s="45"/>
    </row>
    <row r="174" spans="1:19" ht="30" customHeight="1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0" customHeight="1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0" customHeight="1" thickBot="1" x14ac:dyDescent="0.3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0" customHeight="1" thickBot="1" x14ac:dyDescent="0.35">
      <c r="A177" s="10" t="str">
        <f>Teams!A177</f>
        <v>Teamname 12</v>
      </c>
      <c r="B177" s="48" t="s">
        <v>66</v>
      </c>
      <c r="C177" s="49" t="s">
        <v>67</v>
      </c>
      <c r="D177" s="50" t="e">
        <f>SUM(LARGE(C179:C189,1),LARGE(C179:C189,2),LARGE(C179:C189,3),LARGE(C179:C189,4),LARGE(C179:C189,5),LARGE(C179:C189,6))</f>
        <v>#NUM!</v>
      </c>
      <c r="E177" s="46"/>
      <c r="F177" s="46"/>
      <c r="G177" s="46"/>
      <c r="H177" s="46"/>
      <c r="I177" s="46"/>
      <c r="J177" s="46"/>
      <c r="K177" s="34"/>
      <c r="L177" s="35"/>
      <c r="M177" s="32"/>
      <c r="N177" s="45"/>
      <c r="O177" s="45"/>
      <c r="P177" s="45"/>
      <c r="Q177" s="45"/>
      <c r="R177" s="45"/>
      <c r="S177" s="45"/>
    </row>
    <row r="178" spans="1:19" ht="30" customHeight="1" thickBot="1" x14ac:dyDescent="0.35">
      <c r="A178" s="13" t="s">
        <v>1</v>
      </c>
      <c r="B178" s="13" t="s">
        <v>0</v>
      </c>
      <c r="C178" s="42" t="s">
        <v>68</v>
      </c>
      <c r="D178" s="43" t="s">
        <v>69</v>
      </c>
      <c r="E178" s="33"/>
      <c r="F178" s="33"/>
      <c r="G178" s="33"/>
      <c r="H178" s="33"/>
      <c r="I178" s="33"/>
      <c r="J178" s="33"/>
      <c r="K178" s="33"/>
      <c r="L178" s="33"/>
      <c r="M178" s="36"/>
      <c r="N178" s="45"/>
      <c r="O178" s="45"/>
      <c r="P178" s="45"/>
      <c r="Q178" s="45"/>
      <c r="R178" s="45"/>
      <c r="S178" s="45"/>
    </row>
    <row r="179" spans="1:19" ht="30" customHeight="1" thickBot="1" x14ac:dyDescent="0.3">
      <c r="A179" s="12" t="str">
        <f>Teams!A179</f>
        <v>Vorname 1</v>
      </c>
      <c r="B179" s="12" t="str">
        <f>Teams!B179</f>
        <v>Name 1</v>
      </c>
      <c r="C179" s="44"/>
      <c r="D179" s="40" t="e">
        <f t="shared" ref="D179:D189" si="11">_xlfn.RANK.EQ(C179,C$3:C$237,0)</f>
        <v>#N/A</v>
      </c>
      <c r="E179" s="37"/>
      <c r="F179" s="37"/>
      <c r="G179" s="37"/>
      <c r="H179" s="37"/>
      <c r="I179" s="37"/>
      <c r="J179" s="37"/>
      <c r="K179" s="37"/>
      <c r="L179" s="37"/>
      <c r="M179" s="38"/>
      <c r="N179" s="45"/>
      <c r="O179" s="45"/>
      <c r="P179" s="45"/>
      <c r="Q179" s="45"/>
      <c r="R179" s="45"/>
      <c r="S179" s="45"/>
    </row>
    <row r="180" spans="1:19" ht="30" customHeight="1" thickBot="1" x14ac:dyDescent="0.3">
      <c r="A180" s="12" t="str">
        <f>Teams!A180</f>
        <v>Vorname 2</v>
      </c>
      <c r="B180" s="12" t="str">
        <f>Teams!B180</f>
        <v>Name 2</v>
      </c>
      <c r="C180" s="44"/>
      <c r="D180" s="40" t="e">
        <f t="shared" si="11"/>
        <v>#N/A</v>
      </c>
      <c r="E180" s="37"/>
      <c r="F180" s="37"/>
      <c r="G180" s="37"/>
      <c r="H180" s="37"/>
      <c r="I180" s="37"/>
      <c r="J180" s="37"/>
      <c r="K180" s="37"/>
      <c r="L180" s="37"/>
      <c r="M180" s="38"/>
      <c r="N180" s="45"/>
      <c r="O180" s="45"/>
      <c r="P180" s="45"/>
      <c r="Q180" s="45"/>
      <c r="R180" s="45"/>
      <c r="S180" s="45"/>
    </row>
    <row r="181" spans="1:19" ht="30" customHeight="1" thickBot="1" x14ac:dyDescent="0.3">
      <c r="A181" s="12" t="str">
        <f>Teams!A181</f>
        <v>Vorname 3</v>
      </c>
      <c r="B181" s="12" t="str">
        <f>Teams!B181</f>
        <v>Name 3</v>
      </c>
      <c r="C181" s="44"/>
      <c r="D181" s="40" t="e">
        <f t="shared" si="11"/>
        <v>#N/A</v>
      </c>
      <c r="E181" s="37"/>
      <c r="F181" s="37"/>
      <c r="G181" s="37"/>
      <c r="H181" s="37"/>
      <c r="I181" s="37"/>
      <c r="J181" s="37"/>
      <c r="K181" s="37"/>
      <c r="L181" s="37"/>
      <c r="M181" s="38"/>
      <c r="N181" s="45"/>
      <c r="O181" s="45"/>
      <c r="P181" s="45"/>
      <c r="Q181" s="45"/>
      <c r="R181" s="45"/>
      <c r="S181" s="45"/>
    </row>
    <row r="182" spans="1:19" ht="30" customHeight="1" thickBot="1" x14ac:dyDescent="0.3">
      <c r="A182" s="12" t="str">
        <f>Teams!A182</f>
        <v>Vorname 4</v>
      </c>
      <c r="B182" s="12" t="str">
        <f>Teams!B182</f>
        <v>Name 4</v>
      </c>
      <c r="C182" s="44"/>
      <c r="D182" s="40" t="e">
        <f t="shared" si="11"/>
        <v>#N/A</v>
      </c>
      <c r="E182" s="37"/>
      <c r="F182" s="37"/>
      <c r="G182" s="37"/>
      <c r="H182" s="37"/>
      <c r="I182" s="37"/>
      <c r="J182" s="37"/>
      <c r="K182" s="37"/>
      <c r="L182" s="37"/>
      <c r="M182" s="38"/>
      <c r="N182" s="45"/>
      <c r="O182" s="45"/>
      <c r="P182" s="45"/>
      <c r="Q182" s="45"/>
      <c r="R182" s="45"/>
      <c r="S182" s="45"/>
    </row>
    <row r="183" spans="1:19" ht="30" customHeight="1" thickBot="1" x14ac:dyDescent="0.3">
      <c r="A183" s="12" t="str">
        <f>Teams!A183</f>
        <v>Vorname 5</v>
      </c>
      <c r="B183" s="12" t="str">
        <f>Teams!B183</f>
        <v>Name 5</v>
      </c>
      <c r="C183" s="44"/>
      <c r="D183" s="40" t="e">
        <f t="shared" si="11"/>
        <v>#N/A</v>
      </c>
      <c r="E183" s="37"/>
      <c r="F183" s="37"/>
      <c r="G183" s="37"/>
      <c r="H183" s="37"/>
      <c r="I183" s="37"/>
      <c r="J183" s="37"/>
      <c r="K183" s="37"/>
      <c r="L183" s="37"/>
      <c r="M183" s="38"/>
      <c r="N183" s="45"/>
      <c r="O183" s="45"/>
      <c r="P183" s="45"/>
      <c r="Q183" s="45"/>
      <c r="R183" s="45"/>
      <c r="S183" s="45"/>
    </row>
    <row r="184" spans="1:19" ht="30" customHeight="1" thickBot="1" x14ac:dyDescent="0.3">
      <c r="A184" s="12" t="str">
        <f>Teams!A184</f>
        <v>Vorname 6</v>
      </c>
      <c r="B184" s="12" t="str">
        <f>Teams!B184</f>
        <v>Name 6</v>
      </c>
      <c r="C184" s="44"/>
      <c r="D184" s="40" t="e">
        <f t="shared" si="11"/>
        <v>#N/A</v>
      </c>
      <c r="E184" s="37"/>
      <c r="F184" s="37"/>
      <c r="G184" s="37"/>
      <c r="H184" s="37"/>
      <c r="I184" s="37"/>
      <c r="J184" s="37"/>
      <c r="K184" s="37"/>
      <c r="L184" s="37"/>
      <c r="M184" s="38"/>
      <c r="N184" s="45"/>
      <c r="O184" s="45"/>
      <c r="P184" s="45"/>
      <c r="Q184" s="45"/>
      <c r="R184" s="45"/>
      <c r="S184" s="45"/>
    </row>
    <row r="185" spans="1:19" ht="30" customHeight="1" thickBot="1" x14ac:dyDescent="0.3">
      <c r="A185" s="12" t="str">
        <f>Teams!A185</f>
        <v>Vorname 7</v>
      </c>
      <c r="B185" s="12" t="str">
        <f>Teams!B185</f>
        <v>Name 7</v>
      </c>
      <c r="C185" s="44"/>
      <c r="D185" s="40" t="e">
        <f t="shared" si="11"/>
        <v>#N/A</v>
      </c>
      <c r="E185" s="37"/>
      <c r="F185" s="37"/>
      <c r="G185" s="37"/>
      <c r="H185" s="37"/>
      <c r="I185" s="37"/>
      <c r="J185" s="37"/>
      <c r="K185" s="37"/>
      <c r="L185" s="37"/>
      <c r="M185" s="38"/>
      <c r="N185" s="45"/>
      <c r="O185" s="45"/>
      <c r="P185" s="45"/>
      <c r="Q185" s="45"/>
      <c r="R185" s="45"/>
      <c r="S185" s="45"/>
    </row>
    <row r="186" spans="1:19" ht="30" customHeight="1" thickBot="1" x14ac:dyDescent="0.3">
      <c r="A186" s="12" t="str">
        <f>Teams!A186</f>
        <v>Vorname 8</v>
      </c>
      <c r="B186" s="12" t="str">
        <f>Teams!B186</f>
        <v>Name 8</v>
      </c>
      <c r="C186" s="44"/>
      <c r="D186" s="40" t="e">
        <f t="shared" si="11"/>
        <v>#N/A</v>
      </c>
      <c r="E186" s="37"/>
      <c r="F186" s="37"/>
      <c r="G186" s="37"/>
      <c r="H186" s="37"/>
      <c r="I186" s="37"/>
      <c r="J186" s="37"/>
      <c r="K186" s="37"/>
      <c r="L186" s="37"/>
      <c r="M186" s="38"/>
      <c r="N186" s="45"/>
      <c r="O186" s="45"/>
      <c r="P186" s="45"/>
      <c r="Q186" s="45"/>
      <c r="R186" s="45"/>
      <c r="S186" s="45"/>
    </row>
    <row r="187" spans="1:19" ht="30" customHeight="1" thickBot="1" x14ac:dyDescent="0.3">
      <c r="A187" s="12" t="str">
        <f>Teams!A187</f>
        <v>Vorname 9</v>
      </c>
      <c r="B187" s="12" t="str">
        <f>Teams!B187</f>
        <v>Name 9</v>
      </c>
      <c r="C187" s="44"/>
      <c r="D187" s="40" t="e">
        <f t="shared" si="11"/>
        <v>#N/A</v>
      </c>
      <c r="E187" s="37"/>
      <c r="F187" s="37"/>
      <c r="G187" s="37"/>
      <c r="H187" s="37"/>
      <c r="I187" s="37"/>
      <c r="J187" s="37"/>
      <c r="K187" s="37"/>
      <c r="L187" s="37"/>
      <c r="M187" s="38"/>
      <c r="N187" s="45"/>
      <c r="O187" s="45"/>
      <c r="P187" s="45"/>
      <c r="Q187" s="45"/>
      <c r="R187" s="45"/>
      <c r="S187" s="45"/>
    </row>
    <row r="188" spans="1:19" ht="30" customHeight="1" thickBot="1" x14ac:dyDescent="0.3">
      <c r="A188" s="12" t="str">
        <f>Teams!A188</f>
        <v>Vorname 10</v>
      </c>
      <c r="B188" s="12" t="str">
        <f>Teams!B188</f>
        <v>Name 10</v>
      </c>
      <c r="C188" s="44"/>
      <c r="D188" s="40" t="e">
        <f t="shared" si="11"/>
        <v>#N/A</v>
      </c>
      <c r="E188" s="37"/>
      <c r="F188" s="37"/>
      <c r="G188" s="37"/>
      <c r="H188" s="37"/>
      <c r="I188" s="37"/>
      <c r="J188" s="37"/>
      <c r="K188" s="37"/>
      <c r="L188" s="37"/>
      <c r="M188" s="38"/>
      <c r="N188" s="45"/>
      <c r="O188" s="45"/>
      <c r="P188" s="45"/>
      <c r="Q188" s="45"/>
      <c r="R188" s="45"/>
      <c r="S188" s="45"/>
    </row>
    <row r="189" spans="1:19" ht="30" customHeight="1" thickBot="1" x14ac:dyDescent="0.3">
      <c r="A189" s="12" t="str">
        <f>Teams!A189</f>
        <v>Vorname 11</v>
      </c>
      <c r="B189" s="12" t="str">
        <f>Teams!B189</f>
        <v>Name 11</v>
      </c>
      <c r="C189" s="44"/>
      <c r="D189" s="40" t="e">
        <f t="shared" si="11"/>
        <v>#N/A</v>
      </c>
      <c r="E189" s="37"/>
      <c r="F189" s="37"/>
      <c r="G189" s="37"/>
      <c r="H189" s="37"/>
      <c r="I189" s="37"/>
      <c r="J189" s="37"/>
      <c r="K189" s="37"/>
      <c r="L189" s="37"/>
      <c r="M189" s="38"/>
      <c r="N189" s="45"/>
      <c r="O189" s="45"/>
      <c r="P189" s="45"/>
      <c r="Q189" s="45"/>
      <c r="R189" s="45"/>
      <c r="S189" s="45"/>
    </row>
    <row r="190" spans="1:19" ht="30" customHeight="1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0" customHeight="1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0" customHeight="1" thickBot="1" x14ac:dyDescent="0.3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0" customHeight="1" thickBot="1" x14ac:dyDescent="0.35">
      <c r="A193" s="10" t="str">
        <f>Teams!A193</f>
        <v>Teamname 13</v>
      </c>
      <c r="B193" s="48" t="s">
        <v>66</v>
      </c>
      <c r="C193" s="49" t="s">
        <v>67</v>
      </c>
      <c r="D193" s="50" t="e">
        <f>SUM(LARGE(C195:C205,1),LARGE(C195:C205,2),LARGE(C195:C205,3),LARGE(C195:C205,4),LARGE(C195:C205,5),LARGE(C195:C205,6))</f>
        <v>#NUM!</v>
      </c>
      <c r="E193" s="46"/>
      <c r="F193" s="46"/>
      <c r="G193" s="46"/>
      <c r="H193" s="46"/>
      <c r="I193" s="46"/>
      <c r="J193" s="46"/>
      <c r="K193" s="34"/>
      <c r="L193" s="35"/>
      <c r="M193" s="32"/>
      <c r="N193" s="45"/>
      <c r="O193" s="45"/>
      <c r="P193" s="45"/>
      <c r="Q193" s="45"/>
      <c r="R193" s="45"/>
      <c r="S193" s="45"/>
    </row>
    <row r="194" spans="1:19" ht="30" customHeight="1" thickBot="1" x14ac:dyDescent="0.35">
      <c r="A194" s="13" t="s">
        <v>1</v>
      </c>
      <c r="B194" s="13" t="s">
        <v>0</v>
      </c>
      <c r="C194" s="42" t="s">
        <v>68</v>
      </c>
      <c r="D194" s="43" t="s">
        <v>69</v>
      </c>
      <c r="E194" s="33"/>
      <c r="F194" s="33"/>
      <c r="G194" s="33"/>
      <c r="H194" s="33"/>
      <c r="I194" s="33"/>
      <c r="J194" s="33"/>
      <c r="K194" s="33"/>
      <c r="L194" s="33"/>
      <c r="M194" s="36"/>
      <c r="N194" s="45"/>
      <c r="O194" s="45"/>
      <c r="P194" s="45"/>
      <c r="Q194" s="45"/>
      <c r="R194" s="45"/>
      <c r="S194" s="45"/>
    </row>
    <row r="195" spans="1:19" ht="30" customHeight="1" thickBot="1" x14ac:dyDescent="0.3">
      <c r="A195" s="12" t="str">
        <f>Teams!A195</f>
        <v>Vorname 1</v>
      </c>
      <c r="B195" s="12" t="str">
        <f>Teams!B195</f>
        <v>Name 1</v>
      </c>
      <c r="C195" s="44"/>
      <c r="D195" s="40" t="e">
        <f t="shared" ref="D195:D205" si="12">_xlfn.RANK.EQ(C195,C$3:C$237,0)</f>
        <v>#N/A</v>
      </c>
      <c r="E195" s="37"/>
      <c r="F195" s="37"/>
      <c r="G195" s="37"/>
      <c r="H195" s="37"/>
      <c r="I195" s="37"/>
      <c r="J195" s="37"/>
      <c r="K195" s="37"/>
      <c r="L195" s="37"/>
      <c r="M195" s="38"/>
      <c r="N195" s="45"/>
      <c r="O195" s="45"/>
      <c r="P195" s="45"/>
      <c r="Q195" s="45"/>
      <c r="R195" s="45"/>
      <c r="S195" s="45"/>
    </row>
    <row r="196" spans="1:19" ht="30" customHeight="1" thickBot="1" x14ac:dyDescent="0.3">
      <c r="A196" s="12" t="str">
        <f>Teams!A196</f>
        <v>Vorname 2</v>
      </c>
      <c r="B196" s="12" t="str">
        <f>Teams!B196</f>
        <v>Name 2</v>
      </c>
      <c r="C196" s="44"/>
      <c r="D196" s="40" t="e">
        <f t="shared" si="12"/>
        <v>#N/A</v>
      </c>
      <c r="E196" s="37"/>
      <c r="F196" s="37"/>
      <c r="G196" s="37"/>
      <c r="H196" s="37"/>
      <c r="I196" s="37"/>
      <c r="J196" s="37"/>
      <c r="K196" s="37"/>
      <c r="L196" s="37"/>
      <c r="M196" s="38"/>
      <c r="N196" s="45"/>
      <c r="O196" s="45"/>
      <c r="P196" s="45"/>
      <c r="Q196" s="45"/>
      <c r="R196" s="45"/>
      <c r="S196" s="45"/>
    </row>
    <row r="197" spans="1:19" ht="30" customHeight="1" thickBot="1" x14ac:dyDescent="0.3">
      <c r="A197" s="12" t="str">
        <f>Teams!A197</f>
        <v>Vorname 3</v>
      </c>
      <c r="B197" s="12" t="str">
        <f>Teams!B197</f>
        <v>Name 3</v>
      </c>
      <c r="C197" s="44"/>
      <c r="D197" s="40" t="e">
        <f t="shared" si="12"/>
        <v>#N/A</v>
      </c>
      <c r="E197" s="37"/>
      <c r="F197" s="37"/>
      <c r="G197" s="37"/>
      <c r="H197" s="37"/>
      <c r="I197" s="37"/>
      <c r="J197" s="37"/>
      <c r="K197" s="37"/>
      <c r="L197" s="37"/>
      <c r="M197" s="38"/>
      <c r="N197" s="45"/>
      <c r="O197" s="45"/>
      <c r="P197" s="45"/>
      <c r="Q197" s="45"/>
      <c r="R197" s="45"/>
      <c r="S197" s="45"/>
    </row>
    <row r="198" spans="1:19" ht="30" customHeight="1" thickBot="1" x14ac:dyDescent="0.3">
      <c r="A198" s="12" t="str">
        <f>Teams!A198</f>
        <v>Vorname 4</v>
      </c>
      <c r="B198" s="12" t="str">
        <f>Teams!B198</f>
        <v>Name 4</v>
      </c>
      <c r="C198" s="44"/>
      <c r="D198" s="40" t="e">
        <f t="shared" si="12"/>
        <v>#N/A</v>
      </c>
      <c r="E198" s="37"/>
      <c r="F198" s="37"/>
      <c r="G198" s="37"/>
      <c r="H198" s="37"/>
      <c r="I198" s="37"/>
      <c r="J198" s="37"/>
      <c r="K198" s="37"/>
      <c r="L198" s="37"/>
      <c r="M198" s="38"/>
      <c r="N198" s="45"/>
      <c r="O198" s="45"/>
      <c r="P198" s="45"/>
      <c r="Q198" s="45"/>
      <c r="R198" s="45"/>
      <c r="S198" s="45"/>
    </row>
    <row r="199" spans="1:19" ht="30" customHeight="1" thickBot="1" x14ac:dyDescent="0.3">
      <c r="A199" s="12" t="str">
        <f>Teams!A199</f>
        <v>Vorname 5</v>
      </c>
      <c r="B199" s="12" t="str">
        <f>Teams!B199</f>
        <v>Name 5</v>
      </c>
      <c r="C199" s="44"/>
      <c r="D199" s="40" t="e">
        <f t="shared" si="12"/>
        <v>#N/A</v>
      </c>
      <c r="E199" s="37"/>
      <c r="F199" s="37"/>
      <c r="G199" s="37"/>
      <c r="H199" s="37"/>
      <c r="I199" s="37"/>
      <c r="J199" s="37"/>
      <c r="K199" s="37"/>
      <c r="L199" s="37"/>
      <c r="M199" s="38"/>
      <c r="N199" s="45"/>
      <c r="O199" s="45"/>
      <c r="P199" s="45"/>
      <c r="Q199" s="45"/>
      <c r="R199" s="45"/>
      <c r="S199" s="45"/>
    </row>
    <row r="200" spans="1:19" ht="30" customHeight="1" thickBot="1" x14ac:dyDescent="0.3">
      <c r="A200" s="12" t="str">
        <f>Teams!A200</f>
        <v>Vorname 6</v>
      </c>
      <c r="B200" s="12" t="str">
        <f>Teams!B200</f>
        <v>Name 6</v>
      </c>
      <c r="C200" s="44"/>
      <c r="D200" s="40" t="e">
        <f t="shared" si="12"/>
        <v>#N/A</v>
      </c>
      <c r="E200" s="37"/>
      <c r="F200" s="37"/>
      <c r="G200" s="37"/>
      <c r="H200" s="37"/>
      <c r="I200" s="37"/>
      <c r="J200" s="37"/>
      <c r="K200" s="37"/>
      <c r="L200" s="37"/>
      <c r="M200" s="38"/>
      <c r="N200" s="45"/>
      <c r="O200" s="45"/>
      <c r="P200" s="45"/>
      <c r="Q200" s="45"/>
      <c r="R200" s="45"/>
      <c r="S200" s="45"/>
    </row>
    <row r="201" spans="1:19" ht="30" customHeight="1" thickBot="1" x14ac:dyDescent="0.3">
      <c r="A201" s="12" t="str">
        <f>Teams!A201</f>
        <v>Vorname 7</v>
      </c>
      <c r="B201" s="12" t="str">
        <f>Teams!B201</f>
        <v>Name 7</v>
      </c>
      <c r="C201" s="44"/>
      <c r="D201" s="40" t="e">
        <f t="shared" si="12"/>
        <v>#N/A</v>
      </c>
      <c r="E201" s="37"/>
      <c r="F201" s="37"/>
      <c r="G201" s="37"/>
      <c r="H201" s="37"/>
      <c r="I201" s="37"/>
      <c r="J201" s="37"/>
      <c r="K201" s="37"/>
      <c r="L201" s="37"/>
      <c r="M201" s="38"/>
      <c r="N201" s="45"/>
      <c r="O201" s="45"/>
      <c r="P201" s="45"/>
      <c r="Q201" s="45"/>
      <c r="R201" s="45"/>
      <c r="S201" s="45"/>
    </row>
    <row r="202" spans="1:19" ht="30" customHeight="1" thickBot="1" x14ac:dyDescent="0.3">
      <c r="A202" s="12" t="str">
        <f>Teams!A202</f>
        <v>Vorname 8</v>
      </c>
      <c r="B202" s="12" t="str">
        <f>Teams!B202</f>
        <v>Name 8</v>
      </c>
      <c r="C202" s="44"/>
      <c r="D202" s="40" t="e">
        <f t="shared" si="12"/>
        <v>#N/A</v>
      </c>
      <c r="E202" s="37"/>
      <c r="F202" s="37"/>
      <c r="G202" s="37"/>
      <c r="H202" s="37"/>
      <c r="I202" s="37"/>
      <c r="J202" s="37"/>
      <c r="K202" s="37"/>
      <c r="L202" s="37"/>
      <c r="M202" s="38"/>
      <c r="N202" s="45"/>
      <c r="O202" s="45"/>
      <c r="P202" s="45"/>
      <c r="Q202" s="45"/>
      <c r="R202" s="45"/>
      <c r="S202" s="45"/>
    </row>
    <row r="203" spans="1:19" ht="30" customHeight="1" thickBot="1" x14ac:dyDescent="0.3">
      <c r="A203" s="12" t="str">
        <f>Teams!A203</f>
        <v>Vorname 9</v>
      </c>
      <c r="B203" s="12" t="str">
        <f>Teams!B203</f>
        <v>Name 9</v>
      </c>
      <c r="C203" s="44"/>
      <c r="D203" s="40" t="e">
        <f t="shared" si="12"/>
        <v>#N/A</v>
      </c>
      <c r="E203" s="37"/>
      <c r="F203" s="37"/>
      <c r="G203" s="37"/>
      <c r="H203" s="37"/>
      <c r="I203" s="37"/>
      <c r="J203" s="37"/>
      <c r="K203" s="37"/>
      <c r="L203" s="37"/>
      <c r="M203" s="38"/>
      <c r="N203" s="45"/>
      <c r="O203" s="45"/>
      <c r="P203" s="45"/>
      <c r="Q203" s="45"/>
      <c r="R203" s="45"/>
      <c r="S203" s="45"/>
    </row>
    <row r="204" spans="1:19" ht="30" customHeight="1" thickBot="1" x14ac:dyDescent="0.3">
      <c r="A204" s="12" t="str">
        <f>Teams!A204</f>
        <v>Vorname 10</v>
      </c>
      <c r="B204" s="12" t="str">
        <f>Teams!B204</f>
        <v>Name 10</v>
      </c>
      <c r="C204" s="44"/>
      <c r="D204" s="40" t="e">
        <f t="shared" si="12"/>
        <v>#N/A</v>
      </c>
      <c r="E204" s="37"/>
      <c r="F204" s="37"/>
      <c r="G204" s="37"/>
      <c r="H204" s="37"/>
      <c r="I204" s="37"/>
      <c r="J204" s="37"/>
      <c r="K204" s="37"/>
      <c r="L204" s="37"/>
      <c r="M204" s="38"/>
      <c r="N204" s="45"/>
      <c r="O204" s="45"/>
      <c r="P204" s="45"/>
      <c r="Q204" s="45"/>
      <c r="R204" s="45"/>
      <c r="S204" s="45"/>
    </row>
    <row r="205" spans="1:19" ht="30" customHeight="1" thickBot="1" x14ac:dyDescent="0.3">
      <c r="A205" s="12" t="str">
        <f>Teams!A205</f>
        <v>Vorname 11</v>
      </c>
      <c r="B205" s="12" t="str">
        <f>Teams!B205</f>
        <v>Name 11</v>
      </c>
      <c r="C205" s="44"/>
      <c r="D205" s="40" t="e">
        <f t="shared" si="12"/>
        <v>#N/A</v>
      </c>
      <c r="E205" s="37"/>
      <c r="F205" s="37"/>
      <c r="G205" s="37"/>
      <c r="H205" s="37"/>
      <c r="I205" s="37"/>
      <c r="J205" s="37"/>
      <c r="K205" s="37"/>
      <c r="L205" s="37"/>
      <c r="M205" s="38"/>
      <c r="N205" s="45"/>
      <c r="O205" s="45"/>
      <c r="P205" s="45"/>
      <c r="Q205" s="45"/>
      <c r="R205" s="45"/>
      <c r="S205" s="45"/>
    </row>
    <row r="206" spans="1:19" ht="30" customHeight="1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0" customHeight="1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0" customHeight="1" thickBot="1" x14ac:dyDescent="0.3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0" customHeight="1" thickBot="1" x14ac:dyDescent="0.35">
      <c r="A209" s="10" t="str">
        <f>Teams!A209</f>
        <v>Teamname 14</v>
      </c>
      <c r="B209" s="48" t="s">
        <v>66</v>
      </c>
      <c r="C209" s="49" t="s">
        <v>67</v>
      </c>
      <c r="D209" s="50" t="e">
        <f>SUM(LARGE(C211:C221,1),LARGE(C211:C221,2),LARGE(C211:C221,3),LARGE(C211:C221,4),LARGE(C211:C221,5),LARGE(C211:C221,6))</f>
        <v>#NUM!</v>
      </c>
      <c r="E209" s="46"/>
      <c r="F209" s="46"/>
      <c r="G209" s="46"/>
      <c r="H209" s="46"/>
      <c r="I209" s="46"/>
      <c r="J209" s="46"/>
      <c r="K209" s="34"/>
      <c r="L209" s="35"/>
      <c r="M209" s="32"/>
      <c r="N209" s="45"/>
      <c r="O209" s="45"/>
      <c r="P209" s="45"/>
      <c r="Q209" s="45"/>
      <c r="R209" s="45"/>
      <c r="S209" s="45"/>
    </row>
    <row r="210" spans="1:19" ht="30" customHeight="1" thickBot="1" x14ac:dyDescent="0.35">
      <c r="A210" s="13" t="s">
        <v>1</v>
      </c>
      <c r="B210" s="13" t="s">
        <v>0</v>
      </c>
      <c r="C210" s="42" t="s">
        <v>68</v>
      </c>
      <c r="D210" s="43" t="s">
        <v>69</v>
      </c>
      <c r="E210" s="33"/>
      <c r="F210" s="33"/>
      <c r="G210" s="33"/>
      <c r="H210" s="33"/>
      <c r="I210" s="33"/>
      <c r="J210" s="33"/>
      <c r="K210" s="33"/>
      <c r="L210" s="33"/>
      <c r="M210" s="36"/>
      <c r="N210" s="45"/>
      <c r="O210" s="45"/>
      <c r="P210" s="45"/>
      <c r="Q210" s="45"/>
      <c r="R210" s="45"/>
      <c r="S210" s="45"/>
    </row>
    <row r="211" spans="1:19" ht="30" customHeight="1" thickBot="1" x14ac:dyDescent="0.3">
      <c r="A211" s="12" t="str">
        <f>Teams!A211</f>
        <v>Vorname 1</v>
      </c>
      <c r="B211" s="12" t="str">
        <f>Teams!B211</f>
        <v>Name 1</v>
      </c>
      <c r="C211" s="44"/>
      <c r="D211" s="40" t="e">
        <f t="shared" ref="D211:D221" si="13">_xlfn.RANK.EQ(C211,C$3:C$237,0)</f>
        <v>#N/A</v>
      </c>
      <c r="E211" s="37"/>
      <c r="F211" s="37"/>
      <c r="G211" s="37"/>
      <c r="H211" s="37"/>
      <c r="I211" s="37"/>
      <c r="J211" s="37"/>
      <c r="K211" s="37"/>
      <c r="L211" s="37"/>
      <c r="M211" s="38"/>
      <c r="N211" s="45"/>
      <c r="O211" s="45"/>
      <c r="P211" s="45"/>
      <c r="Q211" s="45"/>
      <c r="R211" s="45"/>
      <c r="S211" s="45"/>
    </row>
    <row r="212" spans="1:19" ht="30" customHeight="1" thickBot="1" x14ac:dyDescent="0.3">
      <c r="A212" s="12" t="str">
        <f>Teams!A212</f>
        <v>Vorname 2</v>
      </c>
      <c r="B212" s="12" t="str">
        <f>Teams!B212</f>
        <v>Name 2</v>
      </c>
      <c r="C212" s="44"/>
      <c r="D212" s="40" t="e">
        <f t="shared" si="13"/>
        <v>#N/A</v>
      </c>
      <c r="E212" s="37"/>
      <c r="F212" s="37"/>
      <c r="G212" s="37"/>
      <c r="H212" s="37"/>
      <c r="I212" s="37"/>
      <c r="J212" s="37"/>
      <c r="K212" s="37"/>
      <c r="L212" s="37"/>
      <c r="M212" s="38"/>
      <c r="N212" s="45"/>
      <c r="O212" s="45"/>
      <c r="P212" s="45"/>
      <c r="Q212" s="45"/>
      <c r="R212" s="45"/>
      <c r="S212" s="45"/>
    </row>
    <row r="213" spans="1:19" ht="30" customHeight="1" thickBot="1" x14ac:dyDescent="0.3">
      <c r="A213" s="12" t="str">
        <f>Teams!A213</f>
        <v>Vorname 3</v>
      </c>
      <c r="B213" s="12" t="str">
        <f>Teams!B213</f>
        <v>Name 3</v>
      </c>
      <c r="C213" s="44"/>
      <c r="D213" s="40" t="e">
        <f t="shared" si="13"/>
        <v>#N/A</v>
      </c>
      <c r="E213" s="37"/>
      <c r="F213" s="37"/>
      <c r="G213" s="37"/>
      <c r="H213" s="37"/>
      <c r="I213" s="37"/>
      <c r="J213" s="37"/>
      <c r="K213" s="37"/>
      <c r="L213" s="37"/>
      <c r="M213" s="38"/>
      <c r="N213" s="45"/>
      <c r="O213" s="45"/>
      <c r="P213" s="45"/>
      <c r="Q213" s="45"/>
      <c r="R213" s="45"/>
      <c r="S213" s="45"/>
    </row>
    <row r="214" spans="1:19" ht="30" customHeight="1" thickBot="1" x14ac:dyDescent="0.3">
      <c r="A214" s="12" t="str">
        <f>Teams!A214</f>
        <v>Vorname 4</v>
      </c>
      <c r="B214" s="12" t="str">
        <f>Teams!B214</f>
        <v>Name 4</v>
      </c>
      <c r="C214" s="44"/>
      <c r="D214" s="40" t="e">
        <f t="shared" si="13"/>
        <v>#N/A</v>
      </c>
      <c r="E214" s="37"/>
      <c r="F214" s="37"/>
      <c r="G214" s="37"/>
      <c r="H214" s="37"/>
      <c r="I214" s="37"/>
      <c r="J214" s="37"/>
      <c r="K214" s="37"/>
      <c r="L214" s="37"/>
      <c r="M214" s="38"/>
      <c r="N214" s="45"/>
      <c r="O214" s="45"/>
      <c r="P214" s="45"/>
      <c r="Q214" s="45"/>
      <c r="R214" s="45"/>
      <c r="S214" s="45"/>
    </row>
    <row r="215" spans="1:19" ht="30" customHeight="1" thickBot="1" x14ac:dyDescent="0.3">
      <c r="A215" s="12" t="str">
        <f>Teams!A215</f>
        <v>Vorname 5</v>
      </c>
      <c r="B215" s="12" t="str">
        <f>Teams!B215</f>
        <v>Name 5</v>
      </c>
      <c r="C215" s="44"/>
      <c r="D215" s="40" t="e">
        <f t="shared" si="13"/>
        <v>#N/A</v>
      </c>
      <c r="E215" s="37"/>
      <c r="F215" s="37"/>
      <c r="G215" s="37"/>
      <c r="H215" s="37"/>
      <c r="I215" s="37"/>
      <c r="J215" s="37"/>
      <c r="K215" s="37"/>
      <c r="L215" s="37"/>
      <c r="M215" s="38"/>
      <c r="N215" s="45"/>
      <c r="O215" s="45"/>
      <c r="P215" s="45"/>
      <c r="Q215" s="45"/>
      <c r="R215" s="45"/>
      <c r="S215" s="45"/>
    </row>
    <row r="216" spans="1:19" ht="30" customHeight="1" thickBot="1" x14ac:dyDescent="0.3">
      <c r="A216" s="12" t="str">
        <f>Teams!A216</f>
        <v>Vorname 6</v>
      </c>
      <c r="B216" s="12" t="str">
        <f>Teams!B216</f>
        <v>Name 6</v>
      </c>
      <c r="C216" s="44"/>
      <c r="D216" s="40" t="e">
        <f t="shared" si="13"/>
        <v>#N/A</v>
      </c>
      <c r="E216" s="37"/>
      <c r="F216" s="37"/>
      <c r="G216" s="37"/>
      <c r="H216" s="37"/>
      <c r="I216" s="37"/>
      <c r="J216" s="37"/>
      <c r="K216" s="37"/>
      <c r="L216" s="37"/>
      <c r="M216" s="38"/>
      <c r="N216" s="45"/>
      <c r="O216" s="45"/>
      <c r="P216" s="45"/>
      <c r="Q216" s="45"/>
      <c r="R216" s="45"/>
      <c r="S216" s="45"/>
    </row>
    <row r="217" spans="1:19" ht="30" customHeight="1" thickBot="1" x14ac:dyDescent="0.3">
      <c r="A217" s="12" t="str">
        <f>Teams!A217</f>
        <v>Vorname 7</v>
      </c>
      <c r="B217" s="12" t="str">
        <f>Teams!B217</f>
        <v>Name 7</v>
      </c>
      <c r="C217" s="44"/>
      <c r="D217" s="40" t="e">
        <f t="shared" si="13"/>
        <v>#N/A</v>
      </c>
      <c r="E217" s="37"/>
      <c r="F217" s="37"/>
      <c r="G217" s="37"/>
      <c r="H217" s="37"/>
      <c r="I217" s="37"/>
      <c r="J217" s="37"/>
      <c r="K217" s="37"/>
      <c r="L217" s="37"/>
      <c r="M217" s="38"/>
      <c r="N217" s="45"/>
      <c r="O217" s="45"/>
      <c r="P217" s="45"/>
      <c r="Q217" s="45"/>
      <c r="R217" s="45"/>
      <c r="S217" s="45"/>
    </row>
    <row r="218" spans="1:19" ht="30" customHeight="1" thickBot="1" x14ac:dyDescent="0.3">
      <c r="A218" s="12" t="str">
        <f>Teams!A218</f>
        <v>Vorname 8</v>
      </c>
      <c r="B218" s="12" t="str">
        <f>Teams!B218</f>
        <v>Name 8</v>
      </c>
      <c r="C218" s="44"/>
      <c r="D218" s="40" t="e">
        <f t="shared" si="13"/>
        <v>#N/A</v>
      </c>
      <c r="E218" s="37"/>
      <c r="F218" s="37"/>
      <c r="G218" s="37"/>
      <c r="H218" s="37"/>
      <c r="I218" s="37"/>
      <c r="J218" s="37"/>
      <c r="K218" s="37"/>
      <c r="L218" s="37"/>
      <c r="M218" s="38"/>
      <c r="N218" s="45"/>
      <c r="O218" s="45"/>
      <c r="P218" s="45"/>
      <c r="Q218" s="45"/>
      <c r="R218" s="45"/>
      <c r="S218" s="45"/>
    </row>
    <row r="219" spans="1:19" ht="30" customHeight="1" thickBot="1" x14ac:dyDescent="0.3">
      <c r="A219" s="12" t="str">
        <f>Teams!A219</f>
        <v>Vorname 9</v>
      </c>
      <c r="B219" s="12" t="str">
        <f>Teams!B219</f>
        <v>Name 9</v>
      </c>
      <c r="C219" s="44"/>
      <c r="D219" s="40" t="e">
        <f t="shared" si="13"/>
        <v>#N/A</v>
      </c>
      <c r="E219" s="37"/>
      <c r="F219" s="37"/>
      <c r="G219" s="37"/>
      <c r="H219" s="37"/>
      <c r="I219" s="37"/>
      <c r="J219" s="37"/>
      <c r="K219" s="37"/>
      <c r="L219" s="37"/>
      <c r="M219" s="38"/>
      <c r="N219" s="45"/>
      <c r="O219" s="45"/>
      <c r="P219" s="45"/>
      <c r="Q219" s="45"/>
      <c r="R219" s="45"/>
      <c r="S219" s="45"/>
    </row>
    <row r="220" spans="1:19" ht="30" customHeight="1" thickBot="1" x14ac:dyDescent="0.3">
      <c r="A220" s="12" t="str">
        <f>Teams!A220</f>
        <v>Vorname 10</v>
      </c>
      <c r="B220" s="12" t="str">
        <f>Teams!B220</f>
        <v>Name 10</v>
      </c>
      <c r="C220" s="44"/>
      <c r="D220" s="40" t="e">
        <f t="shared" si="13"/>
        <v>#N/A</v>
      </c>
      <c r="E220" s="37"/>
      <c r="F220" s="37"/>
      <c r="G220" s="37"/>
      <c r="H220" s="37"/>
      <c r="I220" s="37"/>
      <c r="J220" s="37"/>
      <c r="K220" s="37"/>
      <c r="L220" s="37"/>
      <c r="M220" s="38"/>
      <c r="N220" s="45"/>
      <c r="O220" s="45"/>
      <c r="P220" s="45"/>
      <c r="Q220" s="45"/>
      <c r="R220" s="45"/>
      <c r="S220" s="45"/>
    </row>
    <row r="221" spans="1:19" ht="30" customHeight="1" thickBot="1" x14ac:dyDescent="0.3">
      <c r="A221" s="12" t="str">
        <f>Teams!A221</f>
        <v>Vorname 11</v>
      </c>
      <c r="B221" s="12" t="str">
        <f>Teams!B221</f>
        <v>Name 11</v>
      </c>
      <c r="C221" s="44"/>
      <c r="D221" s="40" t="e">
        <f t="shared" si="13"/>
        <v>#N/A</v>
      </c>
      <c r="E221" s="37"/>
      <c r="F221" s="37"/>
      <c r="G221" s="37"/>
      <c r="H221" s="37"/>
      <c r="I221" s="37"/>
      <c r="J221" s="37"/>
      <c r="K221" s="37"/>
      <c r="L221" s="37"/>
      <c r="M221" s="38"/>
      <c r="N221" s="45"/>
      <c r="O221" s="45"/>
      <c r="P221" s="45"/>
      <c r="Q221" s="45"/>
      <c r="R221" s="45"/>
      <c r="S221" s="45"/>
    </row>
    <row r="222" spans="1:19" ht="30" customHeight="1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0" customHeight="1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0" customHeight="1" thickBot="1" x14ac:dyDescent="0.3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0" customHeight="1" thickBot="1" x14ac:dyDescent="0.35">
      <c r="A225" s="10" t="str">
        <f>Teams!A225</f>
        <v>Teamname 15</v>
      </c>
      <c r="B225" s="48" t="s">
        <v>66</v>
      </c>
      <c r="C225" s="49" t="s">
        <v>67</v>
      </c>
      <c r="D225" s="50" t="e">
        <f>SUM(LARGE(C227:C237,1),LARGE(C227:C237,2),LARGE(C227:C237,3),LARGE(C227:C237,4),LARGE(C227:C237,5),LARGE(C227:C237,6))</f>
        <v>#NUM!</v>
      </c>
      <c r="E225" s="46"/>
      <c r="F225" s="46"/>
      <c r="G225" s="46"/>
      <c r="H225" s="46"/>
      <c r="I225" s="46"/>
      <c r="J225" s="46"/>
      <c r="K225" s="34"/>
      <c r="L225" s="35"/>
      <c r="M225" s="32"/>
      <c r="N225" s="45"/>
      <c r="O225" s="45"/>
      <c r="P225" s="45"/>
      <c r="Q225" s="45"/>
      <c r="R225" s="45"/>
      <c r="S225" s="45"/>
    </row>
    <row r="226" spans="1:19" ht="30" customHeight="1" thickBot="1" x14ac:dyDescent="0.35">
      <c r="A226" s="13" t="s">
        <v>1</v>
      </c>
      <c r="B226" s="13" t="s">
        <v>0</v>
      </c>
      <c r="C226" s="42" t="s">
        <v>68</v>
      </c>
      <c r="D226" s="43" t="s">
        <v>69</v>
      </c>
      <c r="E226" s="33"/>
      <c r="F226" s="33"/>
      <c r="G226" s="33"/>
      <c r="H226" s="33"/>
      <c r="I226" s="33"/>
      <c r="J226" s="33"/>
      <c r="K226" s="33"/>
      <c r="L226" s="33"/>
      <c r="M226" s="36"/>
      <c r="N226" s="45"/>
      <c r="O226" s="45"/>
      <c r="P226" s="45"/>
      <c r="Q226" s="45"/>
      <c r="R226" s="45"/>
      <c r="S226" s="45"/>
    </row>
    <row r="227" spans="1:19" ht="30" customHeight="1" thickBot="1" x14ac:dyDescent="0.3">
      <c r="A227" s="12" t="str">
        <f>Teams!A227</f>
        <v>Vorname 1</v>
      </c>
      <c r="B227" s="12" t="str">
        <f>Teams!B227</f>
        <v>Name 1</v>
      </c>
      <c r="C227" s="44"/>
      <c r="D227" s="40" t="e">
        <f t="shared" ref="D227:D237" si="14">_xlfn.RANK.EQ(C227,C$3:C$237,0)</f>
        <v>#N/A</v>
      </c>
      <c r="E227" s="37"/>
      <c r="F227" s="37"/>
      <c r="G227" s="37"/>
      <c r="H227" s="37"/>
      <c r="I227" s="37"/>
      <c r="J227" s="37"/>
      <c r="K227" s="37"/>
      <c r="L227" s="37"/>
      <c r="M227" s="38"/>
      <c r="N227" s="45"/>
      <c r="O227" s="45"/>
      <c r="P227" s="45"/>
      <c r="Q227" s="45"/>
      <c r="R227" s="45"/>
      <c r="S227" s="45"/>
    </row>
    <row r="228" spans="1:19" ht="30" customHeight="1" thickBot="1" x14ac:dyDescent="0.3">
      <c r="A228" s="12" t="str">
        <f>Teams!A228</f>
        <v>Vorname 2</v>
      </c>
      <c r="B228" s="12" t="str">
        <f>Teams!B228</f>
        <v>Name 2</v>
      </c>
      <c r="C228" s="44"/>
      <c r="D228" s="40" t="e">
        <f t="shared" si="14"/>
        <v>#N/A</v>
      </c>
      <c r="E228" s="37"/>
      <c r="F228" s="37"/>
      <c r="G228" s="37"/>
      <c r="H228" s="37"/>
      <c r="I228" s="37"/>
      <c r="J228" s="37"/>
      <c r="K228" s="37"/>
      <c r="L228" s="37"/>
      <c r="M228" s="38"/>
      <c r="N228" s="45"/>
      <c r="O228" s="45"/>
      <c r="P228" s="45"/>
      <c r="Q228" s="45"/>
      <c r="R228" s="45"/>
      <c r="S228" s="45"/>
    </row>
    <row r="229" spans="1:19" ht="30" customHeight="1" thickBot="1" x14ac:dyDescent="0.3">
      <c r="A229" s="12" t="str">
        <f>Teams!A229</f>
        <v>Vorname 3</v>
      </c>
      <c r="B229" s="12" t="str">
        <f>Teams!B229</f>
        <v>Name 3</v>
      </c>
      <c r="C229" s="44"/>
      <c r="D229" s="40" t="e">
        <f t="shared" si="14"/>
        <v>#N/A</v>
      </c>
      <c r="E229" s="37"/>
      <c r="F229" s="37"/>
      <c r="G229" s="37"/>
      <c r="H229" s="37"/>
      <c r="I229" s="37"/>
      <c r="J229" s="37"/>
      <c r="K229" s="37"/>
      <c r="L229" s="37"/>
      <c r="M229" s="38"/>
      <c r="N229" s="45"/>
      <c r="O229" s="45"/>
      <c r="P229" s="45"/>
      <c r="Q229" s="45"/>
      <c r="R229" s="45"/>
      <c r="S229" s="45"/>
    </row>
    <row r="230" spans="1:19" ht="30" customHeight="1" thickBot="1" x14ac:dyDescent="0.3">
      <c r="A230" s="12" t="str">
        <f>Teams!A230</f>
        <v>Vorname 4</v>
      </c>
      <c r="B230" s="12" t="str">
        <f>Teams!B230</f>
        <v>Name 4</v>
      </c>
      <c r="C230" s="44"/>
      <c r="D230" s="40" t="e">
        <f t="shared" si="14"/>
        <v>#N/A</v>
      </c>
      <c r="E230" s="37"/>
      <c r="F230" s="37"/>
      <c r="G230" s="37"/>
      <c r="H230" s="37"/>
      <c r="I230" s="37"/>
      <c r="J230" s="37"/>
      <c r="K230" s="37"/>
      <c r="L230" s="37"/>
      <c r="M230" s="38"/>
      <c r="N230" s="45"/>
      <c r="O230" s="45"/>
      <c r="P230" s="45"/>
      <c r="Q230" s="45"/>
      <c r="R230" s="45"/>
      <c r="S230" s="45"/>
    </row>
    <row r="231" spans="1:19" ht="30" customHeight="1" thickBot="1" x14ac:dyDescent="0.3">
      <c r="A231" s="12" t="str">
        <f>Teams!A231</f>
        <v>Vorname 5</v>
      </c>
      <c r="B231" s="12" t="str">
        <f>Teams!B231</f>
        <v>Name 5</v>
      </c>
      <c r="C231" s="44"/>
      <c r="D231" s="40" t="e">
        <f t="shared" si="14"/>
        <v>#N/A</v>
      </c>
      <c r="E231" s="37"/>
      <c r="F231" s="37"/>
      <c r="G231" s="37"/>
      <c r="H231" s="37"/>
      <c r="I231" s="37"/>
      <c r="J231" s="37"/>
      <c r="K231" s="37"/>
      <c r="L231" s="37"/>
      <c r="M231" s="38"/>
      <c r="N231" s="45"/>
      <c r="O231" s="45"/>
      <c r="P231" s="45"/>
      <c r="Q231" s="45"/>
      <c r="R231" s="45"/>
      <c r="S231" s="45"/>
    </row>
    <row r="232" spans="1:19" ht="30" customHeight="1" thickBot="1" x14ac:dyDescent="0.3">
      <c r="A232" s="12" t="str">
        <f>Teams!A232</f>
        <v>Vorname 6</v>
      </c>
      <c r="B232" s="12" t="str">
        <f>Teams!B232</f>
        <v>Name 6</v>
      </c>
      <c r="C232" s="44"/>
      <c r="D232" s="40" t="e">
        <f t="shared" si="14"/>
        <v>#N/A</v>
      </c>
      <c r="E232" s="37"/>
      <c r="F232" s="37"/>
      <c r="G232" s="37"/>
      <c r="H232" s="37"/>
      <c r="I232" s="37"/>
      <c r="J232" s="37"/>
      <c r="K232" s="37"/>
      <c r="L232" s="37"/>
      <c r="M232" s="38"/>
      <c r="N232" s="45"/>
      <c r="O232" s="45"/>
      <c r="P232" s="45"/>
      <c r="Q232" s="45"/>
      <c r="R232" s="45"/>
      <c r="S232" s="45"/>
    </row>
    <row r="233" spans="1:19" ht="30" customHeight="1" thickBot="1" x14ac:dyDescent="0.3">
      <c r="A233" s="12" t="str">
        <f>Teams!A233</f>
        <v>Vorname 7</v>
      </c>
      <c r="B233" s="12" t="str">
        <f>Teams!B233</f>
        <v>Name 7</v>
      </c>
      <c r="C233" s="44"/>
      <c r="D233" s="40" t="e">
        <f t="shared" si="14"/>
        <v>#N/A</v>
      </c>
      <c r="E233" s="37"/>
      <c r="F233" s="37"/>
      <c r="G233" s="37"/>
      <c r="H233" s="37"/>
      <c r="I233" s="37"/>
      <c r="J233" s="37"/>
      <c r="K233" s="37"/>
      <c r="L233" s="37"/>
      <c r="M233" s="38"/>
      <c r="N233" s="45"/>
      <c r="O233" s="45"/>
      <c r="P233" s="45"/>
      <c r="Q233" s="45"/>
      <c r="R233" s="45"/>
      <c r="S233" s="45"/>
    </row>
    <row r="234" spans="1:19" ht="30" customHeight="1" thickBot="1" x14ac:dyDescent="0.3">
      <c r="A234" s="12" t="str">
        <f>Teams!A234</f>
        <v>Vorname 8</v>
      </c>
      <c r="B234" s="12" t="str">
        <f>Teams!B234</f>
        <v>Name 8</v>
      </c>
      <c r="C234" s="44"/>
      <c r="D234" s="40" t="e">
        <f t="shared" si="14"/>
        <v>#N/A</v>
      </c>
      <c r="E234" s="37"/>
      <c r="F234" s="37"/>
      <c r="G234" s="37"/>
      <c r="H234" s="37"/>
      <c r="I234" s="37"/>
      <c r="J234" s="37"/>
      <c r="K234" s="37"/>
      <c r="L234" s="37"/>
      <c r="M234" s="38"/>
      <c r="N234" s="45"/>
      <c r="O234" s="45"/>
      <c r="P234" s="45"/>
      <c r="Q234" s="45"/>
      <c r="R234" s="45"/>
      <c r="S234" s="45"/>
    </row>
    <row r="235" spans="1:19" ht="30" customHeight="1" thickBot="1" x14ac:dyDescent="0.3">
      <c r="A235" s="12" t="str">
        <f>Teams!A235</f>
        <v>Vorname 9</v>
      </c>
      <c r="B235" s="12" t="str">
        <f>Teams!B235</f>
        <v>Name 9</v>
      </c>
      <c r="C235" s="44"/>
      <c r="D235" s="40" t="e">
        <f t="shared" si="14"/>
        <v>#N/A</v>
      </c>
      <c r="E235" s="37"/>
      <c r="F235" s="37"/>
      <c r="G235" s="37"/>
      <c r="H235" s="37"/>
      <c r="I235" s="37"/>
      <c r="J235" s="37"/>
      <c r="K235" s="37"/>
      <c r="L235" s="37"/>
      <c r="M235" s="38"/>
      <c r="N235" s="45"/>
      <c r="O235" s="45"/>
      <c r="P235" s="45"/>
      <c r="Q235" s="45"/>
      <c r="R235" s="45"/>
      <c r="S235" s="45"/>
    </row>
    <row r="236" spans="1:19" ht="30" customHeight="1" thickBot="1" x14ac:dyDescent="0.3">
      <c r="A236" s="12" t="str">
        <f>Teams!A236</f>
        <v>Vorname 10</v>
      </c>
      <c r="B236" s="12" t="str">
        <f>Teams!B236</f>
        <v>Name 10</v>
      </c>
      <c r="C236" s="44"/>
      <c r="D236" s="40" t="e">
        <f t="shared" si="14"/>
        <v>#N/A</v>
      </c>
      <c r="E236" s="37"/>
      <c r="F236" s="37"/>
      <c r="G236" s="37"/>
      <c r="H236" s="37"/>
      <c r="I236" s="37"/>
      <c r="J236" s="37"/>
      <c r="K236" s="37"/>
      <c r="L236" s="37"/>
      <c r="M236" s="38"/>
      <c r="N236" s="45"/>
      <c r="O236" s="45"/>
      <c r="P236" s="45"/>
      <c r="Q236" s="45"/>
      <c r="R236" s="45"/>
      <c r="S236" s="45"/>
    </row>
    <row r="237" spans="1:19" ht="30" customHeight="1" thickBot="1" x14ac:dyDescent="0.3">
      <c r="A237" s="12" t="str">
        <f>Teams!A237</f>
        <v>Vorname 11</v>
      </c>
      <c r="B237" s="12" t="str">
        <f>Teams!B237</f>
        <v>Name 11</v>
      </c>
      <c r="C237" s="44"/>
      <c r="D237" s="40" t="e">
        <f t="shared" si="14"/>
        <v>#N/A</v>
      </c>
      <c r="E237" s="37"/>
      <c r="F237" s="37"/>
      <c r="G237" s="37"/>
      <c r="H237" s="37"/>
      <c r="I237" s="37"/>
      <c r="J237" s="37"/>
      <c r="K237" s="37"/>
      <c r="L237" s="37"/>
      <c r="M237" s="38"/>
      <c r="N237" s="45"/>
      <c r="O237" s="45"/>
      <c r="P237" s="45"/>
      <c r="Q237" s="45"/>
      <c r="R237" s="45"/>
      <c r="S237" s="45"/>
    </row>
    <row r="238" spans="1:19" ht="30" customHeight="1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0" customHeight="1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0" customHeight="1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0" customHeight="1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0" customHeight="1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</row>
    <row r="243" spans="1:19" ht="30" customHeight="1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</row>
    <row r="244" spans="1:19" ht="30" customHeight="1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</row>
    <row r="245" spans="1:19" ht="30" customHeight="1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</row>
    <row r="246" spans="1:19" ht="30" customHeight="1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</row>
    <row r="247" spans="1:19" ht="30" customHeight="1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</row>
    <row r="248" spans="1:19" ht="30" customHeight="1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</row>
    <row r="249" spans="1:19" ht="30" customHeight="1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</row>
    <row r="250" spans="1:19" ht="30" customHeight="1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</row>
    <row r="251" spans="1:19" ht="30" customHeight="1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</row>
    <row r="252" spans="1:19" ht="30" customHeight="1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</row>
    <row r="253" spans="1:19" ht="30" customHeight="1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</row>
    <row r="254" spans="1:19" ht="30" customHeight="1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</row>
    <row r="255" spans="1:19" ht="30" customHeight="1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</row>
    <row r="256" spans="1:19" ht="30" customHeight="1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</row>
    <row r="257" spans="1:19" ht="30" customHeight="1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</row>
    <row r="258" spans="1:19" ht="30" customHeight="1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</row>
    <row r="259" spans="1:19" ht="30" customHeight="1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</row>
    <row r="260" spans="1:19" ht="30" customHeight="1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</row>
    <row r="261" spans="1:19" ht="30" customHeight="1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</row>
    <row r="262" spans="1:19" ht="30" customHeight="1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</row>
    <row r="263" spans="1:19" ht="30" customHeight="1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</row>
    <row r="264" spans="1:19" ht="30" customHeight="1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</row>
    <row r="265" spans="1:19" ht="30" customHeight="1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</row>
    <row r="266" spans="1:19" ht="30" customHeight="1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</row>
    <row r="267" spans="1:19" ht="30" customHeight="1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</row>
    <row r="268" spans="1:19" ht="30" customHeight="1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</row>
    <row r="269" spans="1:19" ht="30" customHeight="1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</row>
    <row r="270" spans="1:19" ht="30" customHeight="1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</row>
    <row r="271" spans="1:19" ht="30" customHeight="1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</row>
    <row r="272" spans="1:19" ht="30" customHeight="1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</row>
    <row r="273" spans="1:19" ht="30" customHeight="1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</row>
    <row r="274" spans="1:19" ht="30" customHeight="1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</row>
    <row r="275" spans="1:19" ht="30" customHeight="1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</row>
    <row r="276" spans="1:19" ht="30" customHeight="1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</row>
    <row r="277" spans="1:19" ht="30" customHeight="1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</row>
    <row r="278" spans="1:19" ht="30" customHeight="1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</row>
    <row r="279" spans="1:19" ht="30" customHeight="1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</row>
    <row r="280" spans="1:19" ht="30" customHeight="1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</row>
    <row r="281" spans="1:19" ht="30" customHeight="1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</row>
    <row r="282" spans="1:19" ht="30" customHeight="1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</row>
    <row r="283" spans="1:19" ht="30" customHeight="1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</row>
    <row r="284" spans="1:19" ht="30" customHeight="1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</row>
    <row r="285" spans="1:19" ht="30" customHeight="1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</row>
    <row r="286" spans="1:19" ht="30" customHeight="1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</row>
    <row r="287" spans="1:19" ht="30" customHeight="1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</row>
    <row r="288" spans="1:19" ht="30" customHeight="1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</row>
    <row r="289" spans="1:19" ht="30" customHeight="1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</row>
    <row r="290" spans="1:19" ht="30" customHeight="1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</row>
    <row r="291" spans="1:19" ht="30" customHeight="1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</row>
    <row r="292" spans="1:19" ht="30" customHeight="1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</row>
    <row r="293" spans="1:19" ht="30" customHeight="1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</row>
    <row r="294" spans="1:19" ht="30" customHeight="1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</row>
    <row r="295" spans="1:19" ht="30" customHeight="1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</row>
    <row r="296" spans="1:19" ht="30" customHeight="1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</row>
    <row r="297" spans="1:19" ht="30" customHeight="1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</row>
    <row r="298" spans="1:19" ht="30" customHeight="1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</row>
    <row r="299" spans="1:19" ht="30" customHeight="1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</row>
    <row r="300" spans="1:19" ht="30" customHeight="1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</row>
    <row r="301" spans="1:19" ht="30" customHeight="1" x14ac:dyDescent="0.2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</row>
    <row r="302" spans="1:19" ht="30" customHeight="1" x14ac:dyDescent="0.2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</row>
    <row r="303" spans="1:19" ht="30" customHeight="1" x14ac:dyDescent="0.2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</row>
    <row r="304" spans="1:19" ht="30" customHeight="1" x14ac:dyDescent="0.2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</row>
    <row r="305" spans="1:19" ht="30" customHeight="1" x14ac:dyDescent="0.2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</row>
  </sheetData>
  <pageMargins left="0.7" right="0.7" top="0.78740157499999996" bottom="0.78740157499999996" header="0.3" footer="0.3"/>
  <pageSetup paperSize="9" fitToHeight="0" orientation="landscape" verticalDpi="200" r:id="rId1"/>
  <rowBreaks count="14" manualBreakCount="14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  <brk id="192" max="16383" man="1"/>
    <brk id="208" max="16383" man="1"/>
    <brk id="22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H2" sqref="H2"/>
    </sheetView>
  </sheetViews>
  <sheetFormatPr baseColWidth="10" defaultRowHeight="30" customHeight="1" x14ac:dyDescent="0.25"/>
  <cols>
    <col min="1" max="1" width="20.7109375" customWidth="1"/>
    <col min="2" max="2" width="17.140625" customWidth="1"/>
    <col min="3" max="3" width="6.7109375" customWidth="1"/>
    <col min="4" max="4" width="13.5703125" customWidth="1"/>
    <col min="5" max="5" width="6.7109375" customWidth="1"/>
    <col min="6" max="6" width="12.42578125" customWidth="1"/>
    <col min="7" max="7" width="6.7109375" customWidth="1"/>
    <col min="8" max="8" width="11.85546875" customWidth="1"/>
    <col min="9" max="9" width="6.7109375" customWidth="1"/>
    <col min="10" max="10" width="2.28515625" customWidth="1"/>
    <col min="11" max="11" width="10.5703125" customWidth="1"/>
    <col min="12" max="12" width="8.7109375" customWidth="1"/>
  </cols>
  <sheetData>
    <row r="1" spans="1:12" ht="30" customHeight="1" thickBot="1" x14ac:dyDescent="0.3">
      <c r="A1" s="29" t="s">
        <v>44</v>
      </c>
      <c r="B1" s="30" t="s">
        <v>70</v>
      </c>
      <c r="C1" s="30" t="s">
        <v>45</v>
      </c>
      <c r="D1" s="30" t="s">
        <v>53</v>
      </c>
      <c r="E1" s="30" t="s">
        <v>45</v>
      </c>
      <c r="F1" s="30" t="s">
        <v>43</v>
      </c>
      <c r="G1" s="30" t="s">
        <v>45</v>
      </c>
      <c r="H1" s="30" t="s">
        <v>65</v>
      </c>
      <c r="I1" s="30" t="s">
        <v>45</v>
      </c>
      <c r="J1" s="31"/>
      <c r="K1" s="30" t="s">
        <v>47</v>
      </c>
      <c r="L1" s="30" t="s">
        <v>46</v>
      </c>
    </row>
    <row r="2" spans="1:12" ht="30" customHeight="1" thickBot="1" x14ac:dyDescent="0.3">
      <c r="A2" s="51" t="str">
        <f>Teams!A1</f>
        <v>Teamname 1</v>
      </c>
      <c r="B2" s="52">
        <f>'Hindernis-Sprint'!G1</f>
        <v>0</v>
      </c>
      <c r="C2" s="53">
        <f>_xlfn.RANK.EQ(B2,B$2:B$16,0)</f>
        <v>1</v>
      </c>
      <c r="D2" s="52">
        <f>IF('WS-Staffel 1. DG'!H1&gt;'WS-Staffel 2. DG'!H1,'WS-Staffel 1. DG'!H1,'WS-Staffel 2. DG'!H1)</f>
        <v>0</v>
      </c>
      <c r="E2" s="53">
        <f>_xlfn.RANK.EQ(D2,D$2:$D$16,0)</f>
        <v>1</v>
      </c>
      <c r="F2" s="52" t="e">
        <f>Drehwurf!G1</f>
        <v>#NUM!</v>
      </c>
      <c r="G2" s="53" t="e">
        <f>_xlfn.RANK.EQ(F2,$F$2:F$16,0)</f>
        <v>#NUM!</v>
      </c>
      <c r="H2" s="52" t="e">
        <f>Transportlauf!D1</f>
        <v>#NUM!</v>
      </c>
      <c r="I2" s="53" t="e">
        <f>_xlfn.RANK.EQ(H2,H$2:$H$16,0)</f>
        <v>#NUM!</v>
      </c>
      <c r="J2" s="54"/>
      <c r="K2" s="55" t="e">
        <f t="shared" ref="K2:K16" si="0">SUM(C2,E2,I2,G2)</f>
        <v>#NUM!</v>
      </c>
      <c r="L2" s="55" t="e">
        <f>_xlfn.RANK.EQ(K2,K$2:K$16,1)</f>
        <v>#NUM!</v>
      </c>
    </row>
    <row r="3" spans="1:12" ht="30" customHeight="1" thickBot="1" x14ac:dyDescent="0.3">
      <c r="A3" s="51" t="str">
        <f>Teams!A17</f>
        <v>Teamname 2</v>
      </c>
      <c r="B3" s="52">
        <f>'Hindernis-Sprint'!G17</f>
        <v>0</v>
      </c>
      <c r="C3" s="53">
        <f t="shared" ref="C3:C15" si="1">_xlfn.RANK.EQ(B3,B$2:B$16,0)</f>
        <v>1</v>
      </c>
      <c r="D3" s="52">
        <f>IF('WS-Staffel 1. DG'!H17&gt;'WS-Staffel 2. DG'!H17,'WS-Staffel 1. DG'!H17,'WS-Staffel 2. DG'!H17)</f>
        <v>0</v>
      </c>
      <c r="E3" s="53">
        <f>_xlfn.RANK.EQ(D3,D$2:$D$16,0)</f>
        <v>1</v>
      </c>
      <c r="F3" s="52" t="e">
        <f>Drehwurf!G17</f>
        <v>#NUM!</v>
      </c>
      <c r="G3" s="53" t="e">
        <f>_xlfn.RANK.EQ(F3,F$2:$F$16,0)</f>
        <v>#NUM!</v>
      </c>
      <c r="H3" s="52" t="e">
        <f>Transportlauf!D17</f>
        <v>#NUM!</v>
      </c>
      <c r="I3" s="53" t="e">
        <f>_xlfn.RANK.EQ(H3,H$2:$H$16,0)</f>
        <v>#NUM!</v>
      </c>
      <c r="J3" s="54"/>
      <c r="K3" s="55" t="e">
        <f t="shared" si="0"/>
        <v>#NUM!</v>
      </c>
      <c r="L3" s="55" t="e">
        <f t="shared" ref="L3:L16" si="2">_xlfn.RANK.EQ(K3,K$2:K$16,1)</f>
        <v>#NUM!</v>
      </c>
    </row>
    <row r="4" spans="1:12" ht="30" customHeight="1" thickBot="1" x14ac:dyDescent="0.3">
      <c r="A4" s="51" t="str">
        <f>Teams!A33</f>
        <v>Teamname 3</v>
      </c>
      <c r="B4" s="52">
        <f>'Hindernis-Sprint'!G33</f>
        <v>0</v>
      </c>
      <c r="C4" s="53">
        <f t="shared" si="1"/>
        <v>1</v>
      </c>
      <c r="D4" s="52">
        <f>IF('WS-Staffel 1. DG'!H33&gt;'WS-Staffel 2. DG'!H33,'WS-Staffel 1. DG'!H33,'WS-Staffel 2. DG'!H33)</f>
        <v>0</v>
      </c>
      <c r="E4" s="53">
        <f>_xlfn.RANK.EQ(D4,D$2:$D$16,0)</f>
        <v>1</v>
      </c>
      <c r="F4" s="52" t="e">
        <f>Drehwurf!G33</f>
        <v>#NUM!</v>
      </c>
      <c r="G4" s="53" t="e">
        <f>_xlfn.RANK.EQ(F4,F$2:$F$16,0)</f>
        <v>#NUM!</v>
      </c>
      <c r="H4" s="52" t="e">
        <f>Transportlauf!D33</f>
        <v>#NUM!</v>
      </c>
      <c r="I4" s="53" t="e">
        <f>_xlfn.RANK.EQ(H4,H$2:$H$16,0)</f>
        <v>#NUM!</v>
      </c>
      <c r="J4" s="54"/>
      <c r="K4" s="55" t="e">
        <f t="shared" si="0"/>
        <v>#NUM!</v>
      </c>
      <c r="L4" s="55" t="e">
        <f t="shared" si="2"/>
        <v>#NUM!</v>
      </c>
    </row>
    <row r="5" spans="1:12" ht="30" customHeight="1" thickBot="1" x14ac:dyDescent="0.3">
      <c r="A5" s="51" t="str">
        <f>Teams!A49</f>
        <v>Teamname 4</v>
      </c>
      <c r="B5" s="52">
        <f>'Hindernis-Sprint'!G49</f>
        <v>0</v>
      </c>
      <c r="C5" s="53">
        <f t="shared" si="1"/>
        <v>1</v>
      </c>
      <c r="D5" s="52">
        <f>IF('WS-Staffel 1. DG'!H49&gt;'WS-Staffel 2. DG'!H49,'WS-Staffel 1. DG'!H49,'WS-Staffel 2. DG'!H49)</f>
        <v>0</v>
      </c>
      <c r="E5" s="53">
        <f>_xlfn.RANK.EQ(D5,D$2:$D$16,0)</f>
        <v>1</v>
      </c>
      <c r="F5" s="52" t="e">
        <f>Drehwurf!G49</f>
        <v>#NUM!</v>
      </c>
      <c r="G5" s="53" t="e">
        <f>_xlfn.RANK.EQ(F5,F$2:$F$16,0)</f>
        <v>#NUM!</v>
      </c>
      <c r="H5" s="52" t="e">
        <f>Transportlauf!D49</f>
        <v>#NUM!</v>
      </c>
      <c r="I5" s="53" t="e">
        <f>_xlfn.RANK.EQ(H5,H$2:$H$16,0)</f>
        <v>#NUM!</v>
      </c>
      <c r="J5" s="54"/>
      <c r="K5" s="55" t="e">
        <f t="shared" si="0"/>
        <v>#NUM!</v>
      </c>
      <c r="L5" s="55" t="e">
        <f t="shared" si="2"/>
        <v>#NUM!</v>
      </c>
    </row>
    <row r="6" spans="1:12" ht="30" customHeight="1" thickBot="1" x14ac:dyDescent="0.3">
      <c r="A6" s="51" t="str">
        <f>Teams!A65</f>
        <v>Teamname 5</v>
      </c>
      <c r="B6" s="52">
        <f>'Hindernis-Sprint'!G65</f>
        <v>0</v>
      </c>
      <c r="C6" s="53">
        <f t="shared" si="1"/>
        <v>1</v>
      </c>
      <c r="D6" s="52">
        <f>IF('WS-Staffel 1. DG'!H65&gt;'WS-Staffel 2. DG'!H65,'WS-Staffel 1. DG'!H65,'WS-Staffel 2. DG'!H65)</f>
        <v>0</v>
      </c>
      <c r="E6" s="53">
        <f>_xlfn.RANK.EQ(D6,D$2:$D$16,0)</f>
        <v>1</v>
      </c>
      <c r="F6" s="52" t="e">
        <f>Drehwurf!G65</f>
        <v>#NUM!</v>
      </c>
      <c r="G6" s="53" t="e">
        <f>_xlfn.RANK.EQ(F6,F$2:$F$16,0)</f>
        <v>#NUM!</v>
      </c>
      <c r="H6" s="52" t="e">
        <f>Transportlauf!D65</f>
        <v>#NUM!</v>
      </c>
      <c r="I6" s="53" t="e">
        <f>_xlfn.RANK.EQ(H6,H$2:$H$16,0)</f>
        <v>#NUM!</v>
      </c>
      <c r="J6" s="54"/>
      <c r="K6" s="55" t="e">
        <f t="shared" si="0"/>
        <v>#NUM!</v>
      </c>
      <c r="L6" s="55" t="e">
        <f t="shared" si="2"/>
        <v>#NUM!</v>
      </c>
    </row>
    <row r="7" spans="1:12" ht="30" customHeight="1" thickBot="1" x14ac:dyDescent="0.3">
      <c r="A7" s="51" t="str">
        <f>Teams!A81</f>
        <v>Teamname 6</v>
      </c>
      <c r="B7" s="52">
        <f>'Hindernis-Sprint'!G81</f>
        <v>0</v>
      </c>
      <c r="C7" s="53">
        <f t="shared" si="1"/>
        <v>1</v>
      </c>
      <c r="D7" s="52">
        <f>IF('WS-Staffel 1. DG'!H81&gt;'WS-Staffel 2. DG'!H81,'WS-Staffel 1. DG'!H81,'WS-Staffel 2. DG'!H81)</f>
        <v>0</v>
      </c>
      <c r="E7" s="53">
        <f>_xlfn.RANK.EQ(D7,D$2:$D$16,0)</f>
        <v>1</v>
      </c>
      <c r="F7" s="52" t="e">
        <f>Drehwurf!G81</f>
        <v>#NUM!</v>
      </c>
      <c r="G7" s="53" t="e">
        <f>_xlfn.RANK.EQ(F7,F$2:$F$16,0)</f>
        <v>#NUM!</v>
      </c>
      <c r="H7" s="52" t="e">
        <f>Transportlauf!D81</f>
        <v>#NUM!</v>
      </c>
      <c r="I7" s="53" t="e">
        <f>_xlfn.RANK.EQ(H7,H$2:$H$16,0)</f>
        <v>#NUM!</v>
      </c>
      <c r="J7" s="54"/>
      <c r="K7" s="55" t="e">
        <f t="shared" si="0"/>
        <v>#NUM!</v>
      </c>
      <c r="L7" s="55" t="e">
        <f t="shared" si="2"/>
        <v>#NUM!</v>
      </c>
    </row>
    <row r="8" spans="1:12" ht="30" customHeight="1" thickBot="1" x14ac:dyDescent="0.3">
      <c r="A8" s="51" t="str">
        <f>Teams!A97</f>
        <v>Teamname 7</v>
      </c>
      <c r="B8" s="52">
        <f>'Hindernis-Sprint'!G97</f>
        <v>0</v>
      </c>
      <c r="C8" s="53">
        <f t="shared" si="1"/>
        <v>1</v>
      </c>
      <c r="D8" s="52">
        <f>IF('WS-Staffel 1. DG'!H97&gt;'WS-Staffel 2. DG'!H97,'WS-Staffel 1. DG'!H97,'WS-Staffel 2. DG'!H97)</f>
        <v>0</v>
      </c>
      <c r="E8" s="53">
        <f>_xlfn.RANK.EQ(D8,D$2:$D$16,0)</f>
        <v>1</v>
      </c>
      <c r="F8" s="52" t="e">
        <f>Drehwurf!G97</f>
        <v>#NUM!</v>
      </c>
      <c r="G8" s="53" t="e">
        <f>_xlfn.RANK.EQ(F8,F$2:$F$16,0)</f>
        <v>#NUM!</v>
      </c>
      <c r="H8" s="52" t="e">
        <f>Transportlauf!D97</f>
        <v>#NUM!</v>
      </c>
      <c r="I8" s="53" t="e">
        <f>_xlfn.RANK.EQ(H8,H$2:$H$16,0)</f>
        <v>#NUM!</v>
      </c>
      <c r="J8" s="54"/>
      <c r="K8" s="55" t="e">
        <f t="shared" si="0"/>
        <v>#NUM!</v>
      </c>
      <c r="L8" s="55" t="e">
        <f t="shared" si="2"/>
        <v>#NUM!</v>
      </c>
    </row>
    <row r="9" spans="1:12" ht="30" customHeight="1" thickBot="1" x14ac:dyDescent="0.3">
      <c r="A9" s="51" t="str">
        <f>Teams!A113</f>
        <v>Teamname 8</v>
      </c>
      <c r="B9" s="52">
        <f>'Hindernis-Sprint'!G113</f>
        <v>0</v>
      </c>
      <c r="C9" s="53">
        <f t="shared" si="1"/>
        <v>1</v>
      </c>
      <c r="D9" s="52">
        <f>IF('WS-Staffel 1. DG'!H113&gt;'WS-Staffel 2. DG'!H113,'WS-Staffel 1. DG'!H113,'WS-Staffel 2. DG'!H113)</f>
        <v>0</v>
      </c>
      <c r="E9" s="53">
        <f>_xlfn.RANK.EQ(D9,D$2:$D$16,0)</f>
        <v>1</v>
      </c>
      <c r="F9" s="52" t="e">
        <f>Drehwurf!G113</f>
        <v>#NUM!</v>
      </c>
      <c r="G9" s="53" t="e">
        <f>_xlfn.RANK.EQ(F9,F$2:$F$16,0)</f>
        <v>#NUM!</v>
      </c>
      <c r="H9" s="52" t="e">
        <f>Transportlauf!D113</f>
        <v>#NUM!</v>
      </c>
      <c r="I9" s="53" t="e">
        <f>_xlfn.RANK.EQ(H9,H$2:$H$16,0)</f>
        <v>#NUM!</v>
      </c>
      <c r="J9" s="54"/>
      <c r="K9" s="55" t="e">
        <f t="shared" si="0"/>
        <v>#NUM!</v>
      </c>
      <c r="L9" s="55" t="e">
        <f t="shared" si="2"/>
        <v>#NUM!</v>
      </c>
    </row>
    <row r="10" spans="1:12" ht="30" customHeight="1" thickBot="1" x14ac:dyDescent="0.3">
      <c r="A10" s="51" t="str">
        <f>Teams!A129</f>
        <v>Teamname 9</v>
      </c>
      <c r="B10" s="52">
        <f>'Hindernis-Sprint'!G129</f>
        <v>0</v>
      </c>
      <c r="C10" s="53">
        <f t="shared" si="1"/>
        <v>1</v>
      </c>
      <c r="D10" s="52">
        <f>IF('WS-Staffel 1. DG'!H129&gt;'WS-Staffel 2. DG'!H129,'WS-Staffel 1. DG'!H129,'WS-Staffel 2. DG'!H129)</f>
        <v>0</v>
      </c>
      <c r="E10" s="53">
        <f>_xlfn.RANK.EQ(D10,D$2:$D$16,0)</f>
        <v>1</v>
      </c>
      <c r="F10" s="52" t="e">
        <f>Drehwurf!G129</f>
        <v>#NUM!</v>
      </c>
      <c r="G10" s="53" t="e">
        <f>_xlfn.RANK.EQ(F10,F$2:$F$16,0)</f>
        <v>#NUM!</v>
      </c>
      <c r="H10" s="52" t="e">
        <f>Transportlauf!D129</f>
        <v>#NUM!</v>
      </c>
      <c r="I10" s="53" t="e">
        <f>_xlfn.RANK.EQ(H10,H$2:$H$16,0)</f>
        <v>#NUM!</v>
      </c>
      <c r="J10" s="54"/>
      <c r="K10" s="55" t="e">
        <f t="shared" si="0"/>
        <v>#NUM!</v>
      </c>
      <c r="L10" s="55" t="e">
        <f t="shared" si="2"/>
        <v>#NUM!</v>
      </c>
    </row>
    <row r="11" spans="1:12" ht="30" customHeight="1" thickBot="1" x14ac:dyDescent="0.3">
      <c r="A11" s="51" t="str">
        <f>Teams!A145</f>
        <v>Teamname 10</v>
      </c>
      <c r="B11" s="52">
        <f>'Hindernis-Sprint'!G145</f>
        <v>0</v>
      </c>
      <c r="C11" s="53">
        <f t="shared" si="1"/>
        <v>1</v>
      </c>
      <c r="D11" s="52">
        <f>IF('WS-Staffel 1. DG'!H145&gt;'WS-Staffel 2. DG'!H145,'WS-Staffel 1. DG'!H145,'WS-Staffel 2. DG'!H145)</f>
        <v>0</v>
      </c>
      <c r="E11" s="53">
        <f>_xlfn.RANK.EQ(D11,D$2:$D$16,0)</f>
        <v>1</v>
      </c>
      <c r="F11" s="52" t="e">
        <f>Drehwurf!G145</f>
        <v>#NUM!</v>
      </c>
      <c r="G11" s="53" t="e">
        <f>_xlfn.RANK.EQ(F11,F$2:$F$16,0)</f>
        <v>#NUM!</v>
      </c>
      <c r="H11" s="52" t="e">
        <f>Transportlauf!D145</f>
        <v>#NUM!</v>
      </c>
      <c r="I11" s="53" t="e">
        <f>_xlfn.RANK.EQ(H11,H$2:$H$16,0)</f>
        <v>#NUM!</v>
      </c>
      <c r="J11" s="54"/>
      <c r="K11" s="55" t="e">
        <f t="shared" si="0"/>
        <v>#NUM!</v>
      </c>
      <c r="L11" s="55" t="e">
        <f t="shared" si="2"/>
        <v>#NUM!</v>
      </c>
    </row>
    <row r="12" spans="1:12" ht="30" customHeight="1" thickBot="1" x14ac:dyDescent="0.3">
      <c r="A12" s="51" t="str">
        <f>Teams!A161</f>
        <v>Teamname 11</v>
      </c>
      <c r="B12" s="52">
        <f>'Hindernis-Sprint'!G161</f>
        <v>0</v>
      </c>
      <c r="C12" s="53">
        <f t="shared" si="1"/>
        <v>1</v>
      </c>
      <c r="D12" s="52">
        <f>IF('WS-Staffel 1. DG'!H161&gt;'WS-Staffel 2. DG'!H161,'WS-Staffel 1. DG'!H161,'WS-Staffel 2. DG'!H161)</f>
        <v>0</v>
      </c>
      <c r="E12" s="53">
        <f>_xlfn.RANK.EQ(D12,D$2:$D$16,0)</f>
        <v>1</v>
      </c>
      <c r="F12" s="52" t="e">
        <f>Drehwurf!G161</f>
        <v>#NUM!</v>
      </c>
      <c r="G12" s="53" t="e">
        <f>_xlfn.RANK.EQ(F12,F$2:$F$16,0)</f>
        <v>#NUM!</v>
      </c>
      <c r="H12" s="52" t="e">
        <f>Transportlauf!D161</f>
        <v>#NUM!</v>
      </c>
      <c r="I12" s="53" t="e">
        <f>_xlfn.RANK.EQ(H12,H$2:$H$16,0)</f>
        <v>#NUM!</v>
      </c>
      <c r="J12" s="54"/>
      <c r="K12" s="55" t="e">
        <f t="shared" si="0"/>
        <v>#NUM!</v>
      </c>
      <c r="L12" s="55" t="e">
        <f t="shared" si="2"/>
        <v>#NUM!</v>
      </c>
    </row>
    <row r="13" spans="1:12" ht="30" customHeight="1" thickBot="1" x14ac:dyDescent="0.3">
      <c r="A13" s="51" t="str">
        <f>Teams!A177</f>
        <v>Teamname 12</v>
      </c>
      <c r="B13" s="52">
        <f>'Hindernis-Sprint'!G177</f>
        <v>0</v>
      </c>
      <c r="C13" s="53">
        <f t="shared" si="1"/>
        <v>1</v>
      </c>
      <c r="D13" s="52">
        <f>IF('WS-Staffel 1. DG'!H177&gt;'WS-Staffel 2. DG'!H177,'WS-Staffel 1. DG'!H177,'WS-Staffel 2. DG'!H177)</f>
        <v>0</v>
      </c>
      <c r="E13" s="53">
        <f>_xlfn.RANK.EQ(D13,D$2:$D$16,0)</f>
        <v>1</v>
      </c>
      <c r="F13" s="52" t="e">
        <f>Drehwurf!G177</f>
        <v>#NUM!</v>
      </c>
      <c r="G13" s="53" t="e">
        <f>_xlfn.RANK.EQ(F13,F$2:$F$16,0)</f>
        <v>#NUM!</v>
      </c>
      <c r="H13" s="52" t="e">
        <f>Transportlauf!D177</f>
        <v>#NUM!</v>
      </c>
      <c r="I13" s="53" t="e">
        <f>_xlfn.RANK.EQ(H13,H$2:$H$16,0)</f>
        <v>#NUM!</v>
      </c>
      <c r="J13" s="54"/>
      <c r="K13" s="55" t="e">
        <f t="shared" si="0"/>
        <v>#NUM!</v>
      </c>
      <c r="L13" s="55" t="e">
        <f t="shared" si="2"/>
        <v>#NUM!</v>
      </c>
    </row>
    <row r="14" spans="1:12" ht="30" customHeight="1" thickBot="1" x14ac:dyDescent="0.3">
      <c r="A14" s="51" t="str">
        <f>Teams!A193</f>
        <v>Teamname 13</v>
      </c>
      <c r="B14" s="52">
        <f>'Hindernis-Sprint'!G193</f>
        <v>0</v>
      </c>
      <c r="C14" s="53">
        <f t="shared" si="1"/>
        <v>1</v>
      </c>
      <c r="D14" s="52">
        <f>IF('WS-Staffel 1. DG'!H193&gt;'WS-Staffel 2. DG'!H193,'WS-Staffel 1. DG'!H193,'WS-Staffel 2. DG'!H193)</f>
        <v>0</v>
      </c>
      <c r="E14" s="53">
        <f>_xlfn.RANK.EQ(D14,D$2:$D$16,0)</f>
        <v>1</v>
      </c>
      <c r="F14" s="52" t="e">
        <f>Drehwurf!G193</f>
        <v>#NUM!</v>
      </c>
      <c r="G14" s="53" t="e">
        <f>_xlfn.RANK.EQ(F14,F$2:$F$16,0)</f>
        <v>#NUM!</v>
      </c>
      <c r="H14" s="52" t="e">
        <f>Transportlauf!D193</f>
        <v>#NUM!</v>
      </c>
      <c r="I14" s="53" t="e">
        <f>_xlfn.RANK.EQ(H14,H$2:$H$16,0)</f>
        <v>#NUM!</v>
      </c>
      <c r="J14" s="54"/>
      <c r="K14" s="55" t="e">
        <f t="shared" si="0"/>
        <v>#NUM!</v>
      </c>
      <c r="L14" s="55" t="e">
        <f t="shared" si="2"/>
        <v>#NUM!</v>
      </c>
    </row>
    <row r="15" spans="1:12" ht="30" customHeight="1" thickBot="1" x14ac:dyDescent="0.3">
      <c r="A15" s="51" t="str">
        <f>Teams!A209</f>
        <v>Teamname 14</v>
      </c>
      <c r="B15" s="52">
        <f>'Hindernis-Sprint'!G209</f>
        <v>0</v>
      </c>
      <c r="C15" s="53">
        <f t="shared" si="1"/>
        <v>1</v>
      </c>
      <c r="D15" s="52">
        <f>IF('WS-Staffel 1. DG'!H209&gt;'WS-Staffel 2. DG'!H209,'WS-Staffel 1. DG'!H209,'WS-Staffel 2. DG'!H209)</f>
        <v>0</v>
      </c>
      <c r="E15" s="53">
        <f>_xlfn.RANK.EQ(D15,D$2:$D$16,0)</f>
        <v>1</v>
      </c>
      <c r="F15" s="52" t="e">
        <f>Drehwurf!G209</f>
        <v>#NUM!</v>
      </c>
      <c r="G15" s="53" t="e">
        <f>_xlfn.RANK.EQ(F15,F$2:$F$16,0)</f>
        <v>#NUM!</v>
      </c>
      <c r="H15" s="52" t="e">
        <f>Transportlauf!D209</f>
        <v>#NUM!</v>
      </c>
      <c r="I15" s="53" t="e">
        <f>_xlfn.RANK.EQ(H15,H$2:$H$16,0)</f>
        <v>#NUM!</v>
      </c>
      <c r="J15" s="54"/>
      <c r="K15" s="55" t="e">
        <f t="shared" si="0"/>
        <v>#NUM!</v>
      </c>
      <c r="L15" s="55" t="e">
        <f t="shared" si="2"/>
        <v>#NUM!</v>
      </c>
    </row>
    <row r="16" spans="1:12" ht="30" customHeight="1" thickBot="1" x14ac:dyDescent="0.3">
      <c r="A16" s="51" t="str">
        <f>Teams!A225</f>
        <v>Teamname 15</v>
      </c>
      <c r="B16" s="52">
        <f>'Hindernis-Sprint'!G225</f>
        <v>0</v>
      </c>
      <c r="C16" s="53">
        <f>_xlfn.RANK.EQ(B16,B$2:B$16,0)</f>
        <v>1</v>
      </c>
      <c r="D16" s="52">
        <f>IF('WS-Staffel 1. DG'!H225&gt;'WS-Staffel 2. DG'!H225,'WS-Staffel 1. DG'!H225,'WS-Staffel 2. DG'!H225)</f>
        <v>0</v>
      </c>
      <c r="E16" s="53">
        <f>_xlfn.RANK.EQ(D16,D$2:$D$16,0)</f>
        <v>1</v>
      </c>
      <c r="F16" s="52" t="e">
        <f>Drehwurf!G225</f>
        <v>#NUM!</v>
      </c>
      <c r="G16" s="53" t="e">
        <f>_xlfn.RANK.EQ(F16,F$2:$F$16,0)</f>
        <v>#NUM!</v>
      </c>
      <c r="H16" s="52" t="e">
        <f>Transportlauf!D225</f>
        <v>#NUM!</v>
      </c>
      <c r="I16" s="53" t="e">
        <f>_xlfn.RANK.EQ(H16,H$2:$H$16,0)</f>
        <v>#NUM!</v>
      </c>
      <c r="J16" s="54"/>
      <c r="K16" s="55" t="e">
        <f t="shared" si="0"/>
        <v>#NUM!</v>
      </c>
      <c r="L16" s="55" t="e">
        <f t="shared" si="2"/>
        <v>#NUM!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200" r:id="rId1"/>
  <headerFooter>
    <oddHeader>&amp;L&amp;G&amp;C&amp;"-,Fett"&amp;20
Kinderpokal 2020 - Ort
&amp;"-,Kursiv"&amp;16U 10&amp;R&amp;G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Teams</vt:lpstr>
      <vt:lpstr>Hindernis-Sprint</vt:lpstr>
      <vt:lpstr>WS-Staffel 1. DG</vt:lpstr>
      <vt:lpstr>WS-Staffel 2. DG</vt:lpstr>
      <vt:lpstr>Drehwurf</vt:lpstr>
      <vt:lpstr>Transportlauf</vt:lpstr>
      <vt:lpstr>Wertung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Wiebke Bültena</cp:lastModifiedBy>
  <cp:lastPrinted>2021-02-22T15:26:25Z</cp:lastPrinted>
  <dcterms:created xsi:type="dcterms:W3CDTF">2019-02-18T12:40:46Z</dcterms:created>
  <dcterms:modified xsi:type="dcterms:W3CDTF">2021-05-17T13:03:35Z</dcterms:modified>
</cp:coreProperties>
</file>